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<sst xmlns="http://schemas.openxmlformats.org/spreadsheetml/2006/main" uniqueCount="92">
  <si>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</si>
  <si>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</si>
  <si>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</si>
  <si>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</si>
  <si>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</si>
  <si>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</si>
  <si>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</si>
  <si>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</si>
  <si>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</si>
  <si>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</si>
  <si>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</si>
  <si>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</si>
  <si>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</si>
  <si>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</si>
  <si>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</si>
  <si>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</si>
  <si>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</si>
  <si>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</si>
  <si>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</si>
  <si>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</si>
  <si>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</si>
  <si>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</si>
  <si>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</si>
  <si>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</si>
  <si>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</si>
  <si>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</si>
  <si>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</si>
  <si>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</si>
  <si>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</si>
  <si>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</si>
  <si>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</si>
  <si>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</si>
  <si>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</si>
  <si>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НДС КАК МОЖНО РАНЬШЕ звонить на номер 8-911-971-58-00. !!!!!ЗАБИРАТЬ ВСЕ ПУСТЫЕ БУТЫЛИ ,новые цены.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</si>
  <si>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</si>
  <si>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</si>
  <si>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</si>
  <si>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10:00-15:00</t>
  </si>
  <si>
    <t>ТЕНДЕР ПОДПИСЫВАТЬ АКТ НА ТАРУ.в 9 утра созвон! созвон для пропуска!ДОКИ ДЕЛАЕТ Рита ОБЯЗАТЕЛЬНО  не путать с Изотопом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</si>
  <si>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</si>
  <si>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</si>
  <si>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</si>
  <si>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</si>
  <si>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ПОДПИСАТЬ ДОГОВОР новый счёт новая цена Поставка №1 (3 из 6), НА ВСЕ ПОСТАВКИ ДЕЛАТЬ ДОКИ.</t>
  </si>
  <si>
    <t>разовый</t>
  </si>
  <si>
    <t>СПб, ул. Наставников д.14</t>
  </si>
  <si>
    <t>кв.73, 8-950-007-47-04, Ирина</t>
  </si>
  <si>
    <t xml:space="preserve">10 - Многооборотная ПЭТ бутыль 12,5 литров
 30 - Пробка стикер синяя
 </t>
  </si>
  <si>
    <t>Водоносов</t>
  </si>
  <si>
    <t>СПб, Среднеохтинский пр., д. 33</t>
  </si>
  <si>
    <t>д. 33/15, 1-й этаж, на углу офис, 8-911-081-53-32</t>
  </si>
  <si>
    <t>новые цены</t>
  </si>
  <si>
    <t>СПб, Полюстровский пр., д. 59</t>
  </si>
  <si>
    <t>к4, салон красоты, 8-904-332-60-34</t>
  </si>
  <si>
    <t xml:space="preserve">1 - ЧЕК (всегда)
 </t>
  </si>
  <si>
    <t>бутыли с ручками .всегда возить чек ,</t>
  </si>
  <si>
    <t>Клиент№6717</t>
  </si>
  <si>
    <t>поселок Мурино, бульвар Менделеева д. 14</t>
  </si>
  <si>
    <t>кв. 34 , 8-967-591-08-42</t>
  </si>
  <si>
    <t>10:00-16:00</t>
  </si>
  <si>
    <t>созвон</t>
  </si>
  <si>
    <t>РЖД (тендер)</t>
  </si>
  <si>
    <t>СПб, Загородный пр., д. 52</t>
  </si>
  <si>
    <t>Витебский вокзал, 8-981-244-58-82</t>
  </si>
  <si>
    <t>ПОДПИСЫВАТЬ АКТ ПРИЁМА-ПЕРЕДАЧИ!!!!!!!8-952-358-90-01 звонить на этот номер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</si>
  <si>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</si>
  <si>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</si>
  <si>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</si>
  <si>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ИП Шведкин</t>
  </si>
  <si>
    <t>СПб, ул. Минеральная д.32</t>
  </si>
  <si>
    <t>8-921-786-59-42 Дмитрий</t>
  </si>
  <si>
    <t xml:space="preserve">3000 - Пробка для бутылей 19 литров
 6000 - Пакет майка
 </t>
  </si>
  <si>
    <t>от офв</t>
  </si>
  <si>
    <t>водоносов</t>
  </si>
  <si>
    <t>СПб, проспект Пархоменко д. 13</t>
  </si>
  <si>
    <t>8-921-337-01-59</t>
  </si>
  <si>
    <t>13:00-16:00</t>
  </si>
  <si>
    <t>8 бут в зачёт</t>
  </si>
  <si>
    <t xml:space="preserve">1 - ЧЕК (1-й раз)
 1 - Помпа АКВА
 </t>
  </si>
  <si>
    <t>Швейная фабрика Парнас</t>
  </si>
  <si>
    <t>ул. Домостроительная, д.16</t>
  </si>
  <si>
    <t>Лит М, Татьяна. +7-911-936-55-74</t>
  </si>
  <si>
    <t xml:space="preserve">50 - Бутыль 19 литров с ручкой
 500 - Пробка стикер синяя
 </t>
  </si>
  <si>
    <t>стикер красная от ОФВ Въезд с 6-го Верхнего, под шлагбаум 
рядом с маленькой автомойкой, сказать, 
что приехали в Компанию Айсберг</t>
  </si>
  <si>
    <t>Нойштадт водоносов</t>
  </si>
  <si>
    <t>СПб, ул. Литовская д. 8 литер А</t>
  </si>
  <si>
    <t>помещение 18Н, 2й этаж,лифт есть, 8-967-597-58-48</t>
  </si>
  <si>
    <t>с ндс 8-950-035-12-78, 242-82-45, заезд с ул. Грибалева. как можно раньше,скидывать счёт от комендантского на почту buh@nstd.pro новая цена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</si>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</sst>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1920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500029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16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1344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2892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510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/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2550</v>
      </c>
      <c r="Q9" s="49"/>
      <c r="R9" s="49"/>
      <c r="S9" s="38" t="s">
        <v>47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93741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91662</v>
      </c>
      <c r="D11" s="46" t="s">
        <v>52</v>
      </c>
      <c r="E11" s="46" t="s">
        <v>53</v>
      </c>
      <c r="F11" s="38" t="s">
        <v>42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930</v>
      </c>
      <c r="Q11" s="49"/>
      <c r="R11" s="49"/>
      <c r="S11" s="38" t="s">
        <v>54</v>
      </c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8">
        <v>6717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80001</v>
      </c>
      <c r="D13" s="52" t="s">
        <v>62</v>
      </c>
      <c r="E13" s="52" t="s">
        <v>63</v>
      </c>
      <c r="F13" s="54" t="s">
        <v>37</v>
      </c>
      <c r="G13" s="52" t="s">
        <v>3</v>
      </c>
      <c r="H13" s="55"/>
      <c r="I13" s="56">
        <v>32</v>
      </c>
      <c r="J13" s="56"/>
      <c r="K13" s="56"/>
      <c r="L13" s="56"/>
      <c r="M13" s="56"/>
      <c r="N13" s="56" t="str">
        <f>SUM(I13:M13)</f>
        <v>0</v>
      </c>
      <c r="O13" s="57"/>
      <c r="P13" s="56">
        <v>3520</v>
      </c>
      <c r="Q13" s="56"/>
      <c r="R13" s="56"/>
      <c r="S13" s="54" t="s">
        <v>54</v>
      </c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47">
        <v>2554</v>
      </c>
      <c r="D14" s="46" t="s">
        <v>65</v>
      </c>
      <c r="E14" s="46" t="s">
        <v>66</v>
      </c>
      <c r="F14" s="38" t="s">
        <v>42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/>
      <c r="D15" s="46" t="s">
        <v>69</v>
      </c>
      <c r="E15" s="46" t="s">
        <v>70</v>
      </c>
      <c r="F15" s="38" t="s">
        <v>37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 t="s">
        <v>71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58">
        <v>4632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 t="s">
        <v>77</v>
      </c>
      <c r="P16" s="49">
        <v>1440</v>
      </c>
      <c r="Q16" s="49"/>
      <c r="R16" s="49"/>
      <c r="S16" s="38" t="s">
        <v>78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/>
      <c r="D17" s="46" t="s">
        <v>80</v>
      </c>
      <c r="E17" s="46" t="s">
        <v>81</v>
      </c>
      <c r="F17" s="38" t="s">
        <v>42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2422</v>
      </c>
      <c r="D18" s="52" t="s">
        <v>85</v>
      </c>
      <c r="E18" s="52" t="s">
        <v>86</v>
      </c>
      <c r="F18" s="54" t="s">
        <v>37</v>
      </c>
      <c r="G18" s="52" t="s">
        <v>3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1020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239</v>
      </c>
      <c r="D19" s="46" t="s">
        <v>89</v>
      </c>
      <c r="E19" s="46" t="s">
        <v>90</v>
      </c>
      <c r="F19" s="38" t="s">
        <v>37</v>
      </c>
      <c r="G19" s="46" t="s">
        <v>3</v>
      </c>
      <c r="H19" s="48"/>
      <c r="I19" s="49"/>
      <c r="J19" s="49">
        <v>1</v>
      </c>
      <c r="K19" s="49"/>
      <c r="L19" s="49"/>
      <c r="M19" s="49"/>
      <c r="N19" s="49" t="str">
        <f>SUM(I19:M19)</f>
        <v>0</v>
      </c>
      <c r="O19" s="50"/>
      <c r="P19" s="49">
        <v>310</v>
      </c>
      <c r="Q19" s="49"/>
      <c r="R19" s="49">
        <v>30</v>
      </c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