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<sst xmlns="http://schemas.openxmlformats.org/spreadsheetml/2006/main" uniqueCount="92">
  <si>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</si>
  <si>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</si>
  <si>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</si>
  <si>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</si>
  <si>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</si>
  <si>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</si>
  <si>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</si>
  <si>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</si>
  <si>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</si>
  <si>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</si>
  <si>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</si>
  <si>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</si>
  <si>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</si>
  <si>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</si>
  <si>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</si>
  <si>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</si>
  <si>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</si>
  <si>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</si>
  <si>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</si>
  <si>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</si>
  <si>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</si>
  <si>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</si>
  <si>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</si>
  <si>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</si>
  <si>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</si>
  <si>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</si>
  <si>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</si>
  <si>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</si>
  <si>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</si>
  <si>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</si>
  <si>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</si>
  <si>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Интеф</t>
  </si>
  <si>
    <t>СПб, Набережная реки мойки, д. 82</t>
  </si>
  <si>
    <t>литера В,</t>
  </si>
  <si>
    <t>10:00-15:00</t>
  </si>
  <si>
    <t>Владимир</t>
  </si>
  <si>
    <t>СОЗВОН 8-921-448-73-63
счета отправлять на почтуС ПЕЧАТЬЮ y.brueva@intefgroup.com
a.prusov@intefgroup.com</t>
  </si>
  <si>
    <t>Водоносов</t>
  </si>
  <si>
    <t>СПб, ул. Большая Монетная, д. 9</t>
  </si>
  <si>
    <t>8-812-676-89-09</t>
  </si>
  <si>
    <t>10:00-13:00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</si>
  <si>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</si>
  <si>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</si>
  <si>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</si>
  <si>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10:00-14:00</t>
  </si>
  <si>
    <t>ЗАБИРАТЬ ВСЕ ПУСТЫЕ !!!!!</t>
  </si>
  <si>
    <t>СПб, пр. Медиков д. 10к2</t>
  </si>
  <si>
    <t>кв 63 8-911-918-97-34</t>
  </si>
  <si>
    <t>СОЗВОН. как можно раньше!</t>
  </si>
  <si>
    <t>СПб, Спасский переулок д.7</t>
  </si>
  <si>
    <t>кафе Чуланчик 572-64-54</t>
  </si>
  <si>
    <t>10:30-14:00</t>
  </si>
  <si>
    <t>Не раньше 10-30 кафе закрыто, в пятницу можно с 10 :30</t>
  </si>
  <si>
    <t>Водономика</t>
  </si>
  <si>
    <t>СПб, Мончегорская ул. д. 8</t>
  </si>
  <si>
    <t>кв 3 вход с Малого пр. П.С., код #2110, 8-964-468--08-18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</si>
  <si>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</si>
  <si>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</si>
  <si>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</si>
  <si>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</si>
  <si>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</si>
  <si>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СПБ, Ушаковская набережная, д. 17/1</t>
  </si>
  <si>
    <t>Морская академия, 8-953-155-49-00</t>
  </si>
  <si>
    <t>15:00-17:30</t>
  </si>
  <si>
    <t>8-911-986-79-26.  бутыли с РУЧКАМИ,именно в этот промежуток времени.8-916-337-69-78
МЫ должны 40р</t>
  </si>
  <si>
    <t>СПб, Канонерский остров д. 8</t>
  </si>
  <si>
    <t>кв.251, 8-967-532-65-67</t>
  </si>
  <si>
    <t>18:00-21:00</t>
  </si>
  <si>
    <t>3 бут в зачет</t>
  </si>
  <si>
    <t xml:space="preserve">1 - ЧЕК (1-й раз)
 </t>
  </si>
  <si>
    <t>БУДУТ ТОЛЬКО ВЕЧЕРОМ</t>
  </si>
  <si>
    <t>РЖД (тендер)</t>
  </si>
  <si>
    <t>СПб, Загородный пр., д. 52</t>
  </si>
  <si>
    <t>Витебский вокзал, 8-981-149-93-97</t>
  </si>
  <si>
    <t xml:space="preserve">18 - Сер.Кап. 1-й кат. 19л
 1 - ЧЕК (всегда)
 </t>
  </si>
  <si>
    <t>ПОДПИСЫВАТЬ АКТ ПРИЁМА-ПЕРЕДАЧИ!!!!!!! за наличку ЗВОНИТЬ НА НОМЕР 8-981-149-93-97</t>
  </si>
  <si>
    <t>СПб, ул. Ефимова д. 4 литер А</t>
  </si>
  <si>
    <t>5-й этаж, лифт есть, офис 512, 8-911-922-08-58</t>
  </si>
  <si>
    <t>11:00-14:00</t>
  </si>
  <si>
    <t>СОЗВОН  ЗА ЧАС  ЗАБИРАТЬ ПУСТУЮ ТАРУ!!!!! Мегаполис</t>
  </si>
  <si>
    <t>ЛСТ</t>
  </si>
  <si>
    <t>СПБ, ул. 9-я красноармейская, д.5</t>
  </si>
  <si>
    <t>Контактное лицо - Надежда 8-921-555-83-59</t>
  </si>
  <si>
    <t>10:00-17:00</t>
  </si>
  <si>
    <t>Забрать пустую тару 4 шт подписать акт-приёма передачи</t>
  </si>
  <si>
    <t>СПб, ул. Якубовича д. 4</t>
  </si>
  <si>
    <t>Федеральный арбитражный суд Северо-Западного округа, 2 эт, лифт есть, 8-921-908-25-22 Виктория, 8-911-992-97-89 Наталья, ,8-950-021-42-15 Наталья</t>
  </si>
  <si>
    <t>созвон не пустят звонить на последний номер 8-950-021-42-15   . местные номера 547, 533</t>
  </si>
  <si>
    <t>Клиент№4650</t>
  </si>
  <si>
    <t>СПб, Апраксин переулок, д. 1</t>
  </si>
  <si>
    <t>магазин все по 39  8-921-323-76-25, 8-962-696-56-26</t>
  </si>
  <si>
    <t>8-965-768-07-77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</si>
</sst>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4572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>
        <v>1140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3949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2517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16</v>
      </c>
      <c r="M8" s="56"/>
      <c r="N8" s="56" t="str">
        <f>SUM(I8:M8)</f>
        <v>0</v>
      </c>
      <c r="O8" s="57"/>
      <c r="P8" s="56"/>
      <c r="Q8" s="56">
        <v>2000</v>
      </c>
      <c r="R8" s="56">
        <v>80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92845</v>
      </c>
      <c r="D9" s="46" t="s">
        <v>46</v>
      </c>
      <c r="E9" s="46" t="s">
        <v>47</v>
      </c>
      <c r="F9" s="38" t="s">
        <v>40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92789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60037</v>
      </c>
      <c r="D11" s="46" t="s">
        <v>54</v>
      </c>
      <c r="E11" s="46" t="s">
        <v>55</v>
      </c>
      <c r="F11" s="38" t="s">
        <v>40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2516</v>
      </c>
      <c r="D12" s="52" t="s">
        <v>57</v>
      </c>
      <c r="E12" s="52" t="s">
        <v>58</v>
      </c>
      <c r="F12" s="54" t="s">
        <v>59</v>
      </c>
      <c r="G12" s="52" t="s">
        <v>35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800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3404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920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58">
        <v>4592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 t="s">
        <v>68</v>
      </c>
      <c r="P14" s="49">
        <v>525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80001</v>
      </c>
      <c r="D15" s="52" t="s">
        <v>72</v>
      </c>
      <c r="E15" s="52" t="s">
        <v>73</v>
      </c>
      <c r="F15" s="54" t="s">
        <v>44</v>
      </c>
      <c r="G15" s="52" t="s">
        <v>35</v>
      </c>
      <c r="H15" s="55"/>
      <c r="I15" s="56"/>
      <c r="J15" s="56"/>
      <c r="K15" s="56"/>
      <c r="L15" s="56"/>
      <c r="M15" s="56">
        <v>18</v>
      </c>
      <c r="N15" s="56" t="str">
        <f>SUM(I15:M15)</f>
        <v>0</v>
      </c>
      <c r="O15" s="57"/>
      <c r="P15" s="56">
        <v>1800</v>
      </c>
      <c r="Q15" s="56"/>
      <c r="R15" s="56"/>
      <c r="S15" s="54" t="s">
        <v>74</v>
      </c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93726</v>
      </c>
      <c r="D16" s="46" t="s">
        <v>76</v>
      </c>
      <c r="E16" s="46" t="s">
        <v>77</v>
      </c>
      <c r="F16" s="38" t="s">
        <v>78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94857</v>
      </c>
      <c r="D17" s="52" t="s">
        <v>81</v>
      </c>
      <c r="E17" s="52" t="s">
        <v>82</v>
      </c>
      <c r="F17" s="54" t="s">
        <v>83</v>
      </c>
      <c r="G17" s="52" t="s">
        <v>35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/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91930</v>
      </c>
      <c r="D18" s="46" t="s">
        <v>85</v>
      </c>
      <c r="E18" s="46" t="s">
        <v>86</v>
      </c>
      <c r="F18" s="38" t="s">
        <v>40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4650</v>
      </c>
      <c r="D19" s="46" t="s">
        <v>89</v>
      </c>
      <c r="E19" s="46" t="s">
        <v>90</v>
      </c>
      <c r="F19" s="38" t="s">
        <v>40</v>
      </c>
      <c r="G19" s="46" t="s">
        <v>35</v>
      </c>
      <c r="H19" s="48"/>
      <c r="I19" s="49"/>
      <c r="J19" s="49"/>
      <c r="K19" s="49">
        <v>10</v>
      </c>
      <c r="L19" s="49"/>
      <c r="M19" s="49"/>
      <c r="N19" s="49" t="str">
        <f>SUM(I19:M19)</f>
        <v>0</v>
      </c>
      <c r="O19" s="50"/>
      <c r="P19" s="49">
        <v>1350</v>
      </c>
      <c r="Q19" s="49"/>
      <c r="R19" s="49">
        <v>100</v>
      </c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