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<sst xmlns="http://schemas.openxmlformats.org/spreadsheetml/2006/main" uniqueCount="103">
  <si>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</si>
  <si>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</si>
  <si>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</si>
  <si>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</si>
  <si>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</si>
  <si>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12.12.2018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</si>
  <si>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</si>
  <si>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</si>
  <si>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</si>
  <si>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</si>
  <si>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</si>
  <si>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</si>
  <si>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</si>
  <si>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</si>
  <si>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</si>
  <si>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</si>
  <si>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</si>
  <si>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</si>
  <si>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</si>
  <si>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</si>
  <si>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</si>
  <si>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</si>
  <si>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</si>
  <si>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</si>
  <si>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</si>
  <si>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</si>
  <si>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</si>
  <si>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</si>
  <si>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</si>
  <si>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</si>
  <si>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</si>
  <si>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</si>
  <si>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Ленинский проспект д.140</t>
  </si>
  <si>
    <t>секция 437 ,  ТД Загородный 8-931-235-68-44</t>
  </si>
  <si>
    <t>11:00-13:00</t>
  </si>
  <si>
    <t>Вячеслав</t>
  </si>
  <si>
    <t>2 бут в зачет</t>
  </si>
  <si>
    <t xml:space="preserve">1 - ЧЕК (1-й раз)
 </t>
  </si>
  <si>
    <t>не раньше 11 торговый комплекс закрыт  посмотрите какого литража у них бутыли на обмен если меньше 19 взять залог по 100 за бутыль</t>
  </si>
  <si>
    <t>Водоносов</t>
  </si>
  <si>
    <t>г. Петергоф, СПб,  ул. Чичеринская, д. 2</t>
  </si>
  <si>
    <t>кв. 114  8-921-880-24-75</t>
  </si>
  <si>
    <t>12:00-17:00</t>
  </si>
  <si>
    <t>ОБЯЗАТЕЛЬНО СОЗВОН ЗА ЧАС!!!</t>
  </si>
  <si>
    <t>Пениковское сельское поселение, Ломоносовский район, Ленинградская область СНТ Флора 2, ул. Ландышевая д.145</t>
  </si>
  <si>
    <t>8-911-244-79-12</t>
  </si>
  <si>
    <t>5 бут в залог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</si>
  <si>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</si>
  <si>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</si>
  <si>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</si>
  <si>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10:00-16:00</t>
  </si>
  <si>
    <t>СОЗВОН ЗАРАНЕЕ в 1с ДИПО8-911-910-06-86</t>
  </si>
  <si>
    <t>ТАСИС</t>
  </si>
  <si>
    <t>СПб, ул. Курляндская д. 44</t>
  </si>
  <si>
    <t>251-89-75, 8-911-244-60-24, на территории Веретено, за мусорным контейнером</t>
  </si>
  <si>
    <t>10:00-14:00</t>
  </si>
  <si>
    <t>созвон 380-91-83  - скажут куда отгружать.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</si>
  <si>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</si>
  <si>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</si>
  <si>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</si>
  <si>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10:00-13:00</t>
  </si>
  <si>
    <t>8-953-158-45-56, 8-953-34-344-36 - звонить на этот номер</t>
  </si>
  <si>
    <t>Клиент№5341</t>
  </si>
  <si>
    <t>г. Ломоносов, СПб, Ораниенбаумский пр., д. 49к1</t>
  </si>
  <si>
    <t>кв. 166, 6й этаж, 8-911-791-19-07</t>
  </si>
  <si>
    <t>созвон!должны сдать 4 пустые бут</t>
  </si>
  <si>
    <t>Лаголовское сельское поселение, Ломоносовский район, Ленинградская область деревня Лаголово, Садовая д.7</t>
  </si>
  <si>
    <t>кв.40, 8-981-151-89-94</t>
  </si>
  <si>
    <t>домофон не работает звоните</t>
  </si>
  <si>
    <t>Клиент№5199</t>
  </si>
  <si>
    <t>г. Петергоф, СПб, ул. Ботаническая, д. 3к5</t>
  </si>
  <si>
    <t>кафе Суши-Пицца, 407-15-35, 8-911-093-34-72</t>
  </si>
  <si>
    <t xml:space="preserve">1 - ЧЕК (всегда)
 </t>
  </si>
  <si>
    <t>Горелово, СПб, Красносельское шоссе, д. 54к6</t>
  </si>
  <si>
    <t>кв. 118, 8-911-721-12-75</t>
  </si>
  <si>
    <t>10:00-15:00</t>
  </si>
  <si>
    <t>обязательно созвон за 30 мин!, гуляют с ребенком. не позже 15!!</t>
  </si>
  <si>
    <t>г. Ломоносов, СПб, ул.  Федюнинского д. 5к4</t>
  </si>
  <si>
    <t>кв. 79, 2 этаж, 423-55-30</t>
  </si>
  <si>
    <t>10:00-17:00</t>
  </si>
  <si>
    <t>созвон заранее - по времени сориентировать, чтобы весь день не сидел дома</t>
  </si>
  <si>
    <t>СпецМаш СПБ - Водоносов</t>
  </si>
  <si>
    <t>СПб, ул. Автовская, д. 16</t>
  </si>
  <si>
    <t>БЦ, офис 310 , 3й этаж без лифта, 677-99-59</t>
  </si>
  <si>
    <t>с 10 работают</t>
  </si>
  <si>
    <t>ОборонЭнерго</t>
  </si>
  <si>
    <t>г. Ломоносов, Гаванский переулок д. 2</t>
  </si>
  <si>
    <t>8-921-855-83-04 Маковеева Елена Евгеньевна</t>
  </si>
  <si>
    <t>09:00-13:00 14:00-17:00</t>
  </si>
  <si>
    <t xml:space="preserve">10 - Сер.Кап. 1-й кат. 19л
 </t>
  </si>
  <si>
    <t>тендер от МаксФуд
всегда подписывать акт на тару</t>
  </si>
  <si>
    <t>Пихта водоносов</t>
  </si>
  <si>
    <t>СПб, Петергофское шоссе д. 73</t>
  </si>
  <si>
    <t>литерА, пом. 2-Н, 8-960-242-35-95 Виктор, 8--952-225-98-12 Лян, 8-960-277-32-63</t>
  </si>
  <si>
    <t>8-968-633-14-82</t>
  </si>
  <si>
    <t>Красное Село, СПб, ул. Освобождения д. 22</t>
  </si>
  <si>
    <t>кв. 18, 8-911-711-47-94</t>
  </si>
  <si>
    <t>11:00-17:00</t>
  </si>
  <si>
    <t>лифт не работает</t>
  </si>
  <si>
    <t>г. Ломоносов, СПб, ул. Красного Флота д. 23</t>
  </si>
  <si>
    <t>к1, кв. 88, 8-952-377-04-40</t>
  </si>
  <si>
    <t>14:00-17:00</t>
  </si>
  <si>
    <t>раньше никого не будет будут в поликлике Оплачено нас сайте денег не требовать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</si>
</sst>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0" sqref="D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60030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 t="s">
        <v>36</v>
      </c>
      <c r="P6" s="49">
        <v>350</v>
      </c>
      <c r="Q6" s="49"/>
      <c r="R6" s="49"/>
      <c r="S6" s="38" t="s">
        <v>37</v>
      </c>
      <c r="T6" s="38" t="s">
        <v>38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39</v>
      </c>
      <c r="C7" s="47">
        <v>2654</v>
      </c>
      <c r="D7" s="46" t="s">
        <v>40</v>
      </c>
      <c r="E7" s="46" t="s">
        <v>41</v>
      </c>
      <c r="F7" s="38" t="s">
        <v>42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510</v>
      </c>
      <c r="Q7" s="49"/>
      <c r="R7" s="49"/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4784</v>
      </c>
      <c r="D8" s="46" t="s">
        <v>44</v>
      </c>
      <c r="E8" s="46" t="s">
        <v>45</v>
      </c>
      <c r="F8" s="38" t="s">
        <v>42</v>
      </c>
      <c r="G8" s="46" t="s">
        <v>35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 t="s">
        <v>46</v>
      </c>
      <c r="P8" s="49">
        <v>1150</v>
      </c>
      <c r="Q8" s="49"/>
      <c r="R8" s="49"/>
      <c r="S8" s="38" t="s">
        <v>37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92394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/>
      <c r="J9" s="57"/>
      <c r="K9" s="57"/>
      <c r="L9" s="57">
        <v>30</v>
      </c>
      <c r="M9" s="57"/>
      <c r="N9" s="57" t="str">
        <f>SUM(I9:M9)</f>
        <v>0</v>
      </c>
      <c r="O9" s="58"/>
      <c r="P9" s="57"/>
      <c r="Q9" s="57">
        <v>3300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3576</v>
      </c>
      <c r="D10" s="53" t="s">
        <v>53</v>
      </c>
      <c r="E10" s="53" t="s">
        <v>54</v>
      </c>
      <c r="F10" s="55" t="s">
        <v>55</v>
      </c>
      <c r="G10" s="53" t="s">
        <v>35</v>
      </c>
      <c r="H10" s="56"/>
      <c r="I10" s="57"/>
      <c r="J10" s="57">
        <v>15</v>
      </c>
      <c r="K10" s="57"/>
      <c r="L10" s="57"/>
      <c r="M10" s="57"/>
      <c r="N10" s="57" t="str">
        <f>SUM(I10:M10)</f>
        <v>0</v>
      </c>
      <c r="O10" s="58"/>
      <c r="P10" s="57"/>
      <c r="Q10" s="57">
        <v>1575</v>
      </c>
      <c r="R10" s="57">
        <v>75</v>
      </c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2661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5341</v>
      </c>
      <c r="D12" s="46" t="s">
        <v>63</v>
      </c>
      <c r="E12" s="46" t="s">
        <v>64</v>
      </c>
      <c r="F12" s="38" t="s">
        <v>42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39</v>
      </c>
      <c r="C13" s="47">
        <v>94925</v>
      </c>
      <c r="D13" s="46" t="s">
        <v>66</v>
      </c>
      <c r="E13" s="46" t="s">
        <v>67</v>
      </c>
      <c r="F13" s="38" t="s">
        <v>42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5199</v>
      </c>
      <c r="D14" s="46" t="s">
        <v>70</v>
      </c>
      <c r="E14" s="46" t="s">
        <v>71</v>
      </c>
      <c r="F14" s="38" t="s">
        <v>42</v>
      </c>
      <c r="G14" s="46" t="s">
        <v>35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540</v>
      </c>
      <c r="Q14" s="49"/>
      <c r="R14" s="49"/>
      <c r="S14" s="38" t="s">
        <v>72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39</v>
      </c>
      <c r="C15" s="47">
        <v>3172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39</v>
      </c>
      <c r="C16" s="47">
        <v>2680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81</v>
      </c>
      <c r="C17" s="54">
        <v>2763</v>
      </c>
      <c r="D17" s="53" t="s">
        <v>82</v>
      </c>
      <c r="E17" s="53" t="s">
        <v>83</v>
      </c>
      <c r="F17" s="55" t="s">
        <v>75</v>
      </c>
      <c r="G17" s="53" t="s">
        <v>35</v>
      </c>
      <c r="H17" s="56"/>
      <c r="I17" s="57"/>
      <c r="J17" s="57"/>
      <c r="K17" s="57"/>
      <c r="L17" s="57">
        <v>2</v>
      </c>
      <c r="M17" s="57"/>
      <c r="N17" s="57" t="str">
        <f>SUM(I17:M17)</f>
        <v>0</v>
      </c>
      <c r="O17" s="58"/>
      <c r="P17" s="57"/>
      <c r="Q17" s="57">
        <v>350</v>
      </c>
      <c r="R17" s="57"/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85</v>
      </c>
      <c r="C18" s="54">
        <v>50010</v>
      </c>
      <c r="D18" s="53" t="s">
        <v>86</v>
      </c>
      <c r="E18" s="53" t="s">
        <v>87</v>
      </c>
      <c r="F18" s="55" t="s">
        <v>88</v>
      </c>
      <c r="G18" s="53" t="s">
        <v>35</v>
      </c>
      <c r="H18" s="56"/>
      <c r="I18" s="57"/>
      <c r="J18" s="57"/>
      <c r="K18" s="57"/>
      <c r="L18" s="57"/>
      <c r="M18" s="57">
        <v>10</v>
      </c>
      <c r="N18" s="57" t="str">
        <f>SUM(I18:M18)</f>
        <v>0</v>
      </c>
      <c r="O18" s="58"/>
      <c r="P18" s="57"/>
      <c r="Q18" s="57">
        <v>990</v>
      </c>
      <c r="R18" s="57"/>
      <c r="S18" s="55" t="s">
        <v>89</v>
      </c>
      <c r="T18" s="55" t="s">
        <v>90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91</v>
      </c>
      <c r="C19" s="54">
        <v>1572</v>
      </c>
      <c r="D19" s="53" t="s">
        <v>92</v>
      </c>
      <c r="E19" s="53" t="s">
        <v>93</v>
      </c>
      <c r="F19" s="55" t="s">
        <v>79</v>
      </c>
      <c r="G19" s="53" t="s">
        <v>35</v>
      </c>
      <c r="H19" s="56"/>
      <c r="I19" s="57"/>
      <c r="J19" s="57"/>
      <c r="K19" s="57"/>
      <c r="L19" s="57">
        <v>4</v>
      </c>
      <c r="M19" s="57"/>
      <c r="N19" s="57" t="str">
        <f>SUM(I19:M19)</f>
        <v>0</v>
      </c>
      <c r="O19" s="58"/>
      <c r="P19" s="57"/>
      <c r="Q19" s="57">
        <v>620</v>
      </c>
      <c r="R19" s="57"/>
      <c r="S19" s="55"/>
      <c r="T19" s="55" t="s">
        <v>94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39</v>
      </c>
      <c r="C20" s="61">
        <v>94739</v>
      </c>
      <c r="D20" s="60" t="s">
        <v>95</v>
      </c>
      <c r="E20" s="60" t="s">
        <v>96</v>
      </c>
      <c r="F20" s="62" t="s">
        <v>97</v>
      </c>
      <c r="G20" s="60" t="s">
        <v>35</v>
      </c>
      <c r="H20" s="63"/>
      <c r="I20" s="64"/>
      <c r="J20" s="64"/>
      <c r="K20" s="64"/>
      <c r="L20" s="64">
        <v>2</v>
      </c>
      <c r="M20" s="64"/>
      <c r="N20" s="64" t="str">
        <f>SUM(I20:M20)</f>
        <v>0</v>
      </c>
      <c r="O20" s="65"/>
      <c r="P20" s="64">
        <v>370</v>
      </c>
      <c r="Q20" s="64"/>
      <c r="R20" s="64">
        <v>20</v>
      </c>
      <c r="S20" s="62"/>
      <c r="T20" s="62" t="s">
        <v>98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39</v>
      </c>
      <c r="C21" s="47">
        <v>94567</v>
      </c>
      <c r="D21" s="46" t="s">
        <v>99</v>
      </c>
      <c r="E21" s="46" t="s">
        <v>100</v>
      </c>
      <c r="F21" s="38" t="s">
        <v>101</v>
      </c>
      <c r="G21" s="46" t="s">
        <v>35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