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<sst xmlns="http://schemas.openxmlformats.org/spreadsheetml/2006/main" uniqueCount="104">
  <si>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</si>
  <si>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</si>
  <si>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</si>
  <si>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</si>
  <si>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</si>
  <si>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</si>
  <si>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</si>
  <si>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</si>
  <si>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</si>
  <si>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</si>
  <si>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</si>
  <si>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</si>
  <si>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</si>
  <si>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</si>
  <si>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</si>
  <si>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</si>
  <si>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</si>
  <si>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</si>
  <si>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</si>
  <si>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</si>
  <si>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</si>
  <si>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</si>
  <si>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</si>
  <si>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</si>
  <si>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</si>
  <si>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</si>
  <si>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</si>
  <si>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</si>
  <si>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</si>
  <si>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</si>
  <si>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</si>
  <si>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</si>
  <si>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ул. Гусарская д.1</t>
  </si>
  <si>
    <t>8-967445-10-68 Войсковая часть на КПП</t>
  </si>
  <si>
    <t>10:00-15:00</t>
  </si>
  <si>
    <t>Тимур</t>
  </si>
  <si>
    <t>Клиент№5796</t>
  </si>
  <si>
    <t>г. Пушкин, СПб,  Госпитальный переулок д. 19к2</t>
  </si>
  <si>
    <t>кв. 22, 4й этаж без лифта, 8-931-259-00-28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</si>
  <si>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</si>
  <si>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</si>
  <si>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</si>
  <si>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</si>
  <si>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</t>
  </si>
  <si>
    <t>Клиент№4728</t>
  </si>
  <si>
    <t>Колпино, ул. Гертовская д. 43</t>
  </si>
  <si>
    <t>частный дом 8-961-612-11-16</t>
  </si>
  <si>
    <t>18:00-21:00</t>
  </si>
  <si>
    <t>ЗАБРАТЬ ПУСТЫЕ БУТЫЛИ ОБЯЗАТЕЛЬНО Диспетчер
ДОЛЖНЫ НАМ были 1060р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</si>
  <si>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</si>
  <si>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</si>
  <si>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</si>
  <si>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10:00-13:00 14:00-17:00</t>
  </si>
  <si>
    <t xml:space="preserve">1 - Помпа СТАНДАРТ
 </t>
  </si>
  <si>
    <t>всегда высылать скан счета  8-952-217-87-65. с 13 до 14 обед</t>
  </si>
  <si>
    <t>Козик Елена</t>
  </si>
  <si>
    <t>г. Колпино, СПб, пр. Ленина д. 18</t>
  </si>
  <si>
    <t>ресторан,  461-69-90</t>
  </si>
  <si>
    <t>12:00-17:00</t>
  </si>
  <si>
    <t>СЮДА ВОЗИМ ПЛЕСКУ.</t>
  </si>
  <si>
    <t>Пушкин, ул Школьная д 55</t>
  </si>
  <si>
    <t>школа 4 этаж, 8-911--161-81-03</t>
  </si>
  <si>
    <t>13:00-15:00</t>
  </si>
  <si>
    <t xml:space="preserve">1 - ЧЕК
 </t>
  </si>
  <si>
    <t>г. Павловск, СПб, ул. Первого Мая д. 10</t>
  </si>
  <si>
    <t>к2, кв. 5, 8-921-993-03-21 Ульяна</t>
  </si>
  <si>
    <t>10:00-17:00</t>
  </si>
  <si>
    <t>Созвон. ЗАБИРАТЬ ПУСТУЮ ТАРУ, ОПАЛАТИЛИ НА КАРТУ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</si>
  <si>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</si>
  <si>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</si>
  <si>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8-921-394-63-55 -</t>
  </si>
  <si>
    <t>разовый</t>
  </si>
  <si>
    <t>г. Пушкин, Кадетский бульвар д. 23</t>
  </si>
  <si>
    <t>8-999-529-04-66</t>
  </si>
  <si>
    <t xml:space="preserve">4 - Бутылка 18,9л (19 л) без ручки
 4 - Пробка для бутылей 19 литров
 1 - ЧЕК (1-й раз)
 </t>
  </si>
  <si>
    <t>Это КПП ЗВОНОК ЗА ЧАС ОБЯЗАТЕЛЕН ЧТОБЫ ПОДОШЛИ</t>
  </si>
  <si>
    <t>Наталья</t>
  </si>
  <si>
    <t>г. Колпино, СПб, ул. Октябрьская д. 17</t>
  </si>
  <si>
    <t>кв. 59, 8-911-702-69-22, 8-911-028-06-13</t>
  </si>
  <si>
    <t>10:00-13:00</t>
  </si>
  <si>
    <t>СОЗВОН ЗА ПОЛЧАСА!! Быть предельно вежливыми жалоба штраф!!!</t>
  </si>
  <si>
    <t>г. Павловск, СПб, ул. Садовая, д. 20</t>
  </si>
  <si>
    <t>Павловский Дворец, Экскурсионный отдел №2, 452-15-36, 607-43-98</t>
  </si>
  <si>
    <t>10:00-14:00</t>
  </si>
  <si>
    <t>созвон с утра- в 9 для пропуска-  8-921-184-66-22 !!!! если не пустят - дадут тележку</t>
  </si>
  <si>
    <t>ДК Сувенир</t>
  </si>
  <si>
    <t>г. Пушкин, СПб,  Петербургское шоссе д. 11</t>
  </si>
  <si>
    <t>465-88-10</t>
  </si>
  <si>
    <t>10:00-16:00</t>
  </si>
  <si>
    <t>отвезти заказ 1092</t>
  </si>
  <si>
    <t>Клиент№5721</t>
  </si>
  <si>
    <t>поселок Шушары, СПб, ул. Изборская, д. 2к1</t>
  </si>
  <si>
    <t>кв. 676,      8-911-159-77-69,  8-911-768-95-19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</si>
  <si>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</si>
  <si>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</si>
  <si>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</si>
  <si>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</si>
  <si>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NaN</t>
  </si>
  <si>
    <t>ЗДОВОЗ 10 БУТ созвон созвон утром для ПРОПУСКА. всегда подписывать акт на тару!</t>
  </si>
  <si>
    <t>г. Колпино, СПб, Советский бульвар, д. 5</t>
  </si>
  <si>
    <t>ЛитА, налоговая №20, каб 117, 8-999-528-98-63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</si>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</sst>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4364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5796</v>
      </c>
      <c r="D7" s="46" t="s">
        <v>37</v>
      </c>
      <c r="E7" s="46" t="s">
        <v>38</v>
      </c>
      <c r="F7" s="38" t="s">
        <v>34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450</v>
      </c>
      <c r="Q7" s="49"/>
      <c r="R7" s="49">
        <v>20</v>
      </c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94001</v>
      </c>
      <c r="D8" s="53" t="s">
        <v>40</v>
      </c>
      <c r="E8" s="53" t="s">
        <v>41</v>
      </c>
      <c r="F8" s="55" t="s">
        <v>42</v>
      </c>
      <c r="G8" s="53" t="s">
        <v>35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1160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4728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1480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4">
        <v>3828</v>
      </c>
      <c r="D10" s="53" t="s">
        <v>50</v>
      </c>
      <c r="E10" s="53" t="s">
        <v>51</v>
      </c>
      <c r="F10" s="55" t="s">
        <v>52</v>
      </c>
      <c r="G10" s="53" t="s">
        <v>35</v>
      </c>
      <c r="H10" s="56"/>
      <c r="I10" s="57"/>
      <c r="J10" s="57"/>
      <c r="K10" s="57"/>
      <c r="L10" s="57">
        <v>8</v>
      </c>
      <c r="M10" s="57"/>
      <c r="N10" s="57" t="str">
        <f>SUM(I10:M10)</f>
        <v>0</v>
      </c>
      <c r="O10" s="58"/>
      <c r="P10" s="57"/>
      <c r="Q10" s="57">
        <v>1575</v>
      </c>
      <c r="R10" s="57"/>
      <c r="S10" s="55" t="s">
        <v>53</v>
      </c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691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980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94711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240</v>
      </c>
      <c r="Q12" s="49"/>
      <c r="R12" s="49">
        <v>20</v>
      </c>
      <c r="S12" s="38" t="s">
        <v>63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4073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2600</v>
      </c>
      <c r="D14" s="46" t="s">
        <v>68</v>
      </c>
      <c r="E14" s="46" t="s">
        <v>69</v>
      </c>
      <c r="F14" s="38" t="s">
        <v>34</v>
      </c>
      <c r="G14" s="46" t="s">
        <v>35</v>
      </c>
      <c r="H14" s="48"/>
      <c r="I14" s="49"/>
      <c r="J14" s="49"/>
      <c r="K14" s="49"/>
      <c r="L14" s="49">
        <v>12</v>
      </c>
      <c r="M14" s="49"/>
      <c r="N14" s="49" t="str">
        <f>SUM(I14:M14)</f>
        <v>0</v>
      </c>
      <c r="O14" s="50"/>
      <c r="P14" s="49">
        <v>1560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/>
      <c r="D15" s="46" t="s">
        <v>72</v>
      </c>
      <c r="E15" s="46" t="s">
        <v>73</v>
      </c>
      <c r="F15" s="38" t="s">
        <v>34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1264</v>
      </c>
      <c r="Q15" s="49"/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467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92949</v>
      </c>
      <c r="D17" s="46" t="s">
        <v>81</v>
      </c>
      <c r="E17" s="46" t="s">
        <v>82</v>
      </c>
      <c r="F17" s="38" t="s">
        <v>83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50005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5721</v>
      </c>
      <c r="D19" s="46" t="s">
        <v>91</v>
      </c>
      <c r="E19" s="46" t="s">
        <v>92</v>
      </c>
      <c r="F19" s="38" t="s">
        <v>83</v>
      </c>
      <c r="G19" s="46" t="s">
        <v>35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93</v>
      </c>
      <c r="C20" s="54">
        <v>2357</v>
      </c>
      <c r="D20" s="53" t="s">
        <v>94</v>
      </c>
      <c r="E20" s="53" t="s">
        <v>95</v>
      </c>
      <c r="F20" s="55" t="s">
        <v>96</v>
      </c>
      <c r="G20" s="53" t="s">
        <v>35</v>
      </c>
      <c r="H20" s="56"/>
      <c r="I20" s="57"/>
      <c r="J20" s="57"/>
      <c r="K20" s="57"/>
      <c r="L20" s="57">
        <v>10</v>
      </c>
      <c r="M20" s="57"/>
      <c r="N20" s="57" t="str">
        <f>SUM(I20:M20)</f>
        <v>0</v>
      </c>
      <c r="O20" s="58"/>
      <c r="P20" s="57"/>
      <c r="Q20" s="57" t="s">
        <v>97</v>
      </c>
      <c r="R20" s="57"/>
      <c r="S20" s="55"/>
      <c r="T20" s="55" t="s">
        <v>98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2471</v>
      </c>
      <c r="D21" s="46" t="s">
        <v>99</v>
      </c>
      <c r="E21" s="46" t="s">
        <v>100</v>
      </c>
      <c r="F21" s="38" t="s">
        <v>83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2579</v>
      </c>
      <c r="D22" s="46" t="s">
        <v>101</v>
      </c>
      <c r="E22" s="46" t="s">
        <v>102</v>
      </c>
      <c r="F22" s="38" t="s">
        <v>79</v>
      </c>
      <c r="G22" s="46" t="s">
        <v>35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220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