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<sst xmlns="http://schemas.openxmlformats.org/spreadsheetml/2006/main" uniqueCount="107">
  <si>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</si>
  <si>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</si>
  <si>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</si>
  <si>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</si>
  <si>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</si>
  <si>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12.12.2018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</si>
  <si>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</si>
  <si>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</si>
  <si>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</si>
  <si>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</si>
  <si>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</si>
  <si>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</si>
  <si>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</si>
  <si>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</si>
  <si>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</si>
  <si>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</si>
  <si>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</si>
  <si>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</si>
  <si>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</si>
  <si>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</si>
  <si>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</si>
  <si>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</si>
  <si>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</si>
  <si>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</si>
  <si>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</si>
  <si>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</si>
  <si>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</si>
  <si>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</si>
  <si>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</si>
  <si>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</si>
  <si>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</si>
  <si>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Разовый</t>
  </si>
  <si>
    <t>СПб, ул. Якорная, д. 10к2 литер А</t>
  </si>
  <si>
    <t>10:00-14:00</t>
  </si>
  <si>
    <t>Федор</t>
  </si>
  <si>
    <t xml:space="preserve">2 - Заказ от ЭНДИ
 </t>
  </si>
  <si>
    <t>от ЭНДИ, отвезти заказы (утром у Риты уточните какие)</t>
  </si>
  <si>
    <t>Водоносов</t>
  </si>
  <si>
    <t>СПб, Сиреневый бульвар д. 4</t>
  </si>
  <si>
    <t>к2, кв. 53, 8-921-944-81-36</t>
  </si>
  <si>
    <t>12:00-17:00</t>
  </si>
  <si>
    <t>КАК МОЖНО РАНЬШЕ.</t>
  </si>
  <si>
    <t>Водономика</t>
  </si>
  <si>
    <t>СПб, ул. Бобруйская д. 4</t>
  </si>
  <si>
    <t>ОФИС 105,  8-911-159-03-42</t>
  </si>
  <si>
    <t>10:00-16:00</t>
  </si>
  <si>
    <t>4 бут в зачёт</t>
  </si>
  <si>
    <t xml:space="preserve">1 - ЧЕК (1-й раз)
 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</si>
  <si>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</si>
  <si>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</si>
  <si>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</si>
  <si>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9:00-12:00 13:00-16:00</t>
  </si>
  <si>
    <t>попробовать успеть до 12</t>
  </si>
  <si>
    <t>ЗападЭнергоРесурс водоносов</t>
  </si>
  <si>
    <t>СПб, ул. Жукова, д. 18</t>
  </si>
  <si>
    <t>8-921-893-32-70, 2-й этаж, 8-981-826-63-21</t>
  </si>
  <si>
    <t>созвон для пропуска 8-981-826-63-21.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</si>
  <si>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</si>
  <si>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</si>
  <si>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</si>
  <si>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10:00-15:00</t>
  </si>
  <si>
    <t>Новый счёт .Поставка №1 (3 из 6), НА ВСЕ ПОСТАВКИ ДЕЛАТЬ ДОКИ.</t>
  </si>
  <si>
    <t>Клиент№1540</t>
  </si>
  <si>
    <t>СПб, Шафировский пр. д. 10</t>
  </si>
  <si>
    <t>под виадуком КАС Ручьи, бокс №115, 8-921-656-13-03, 8-921-581-45-99</t>
  </si>
  <si>
    <t>12:00-18:00</t>
  </si>
  <si>
    <t>СОЗВОН оплачивают въезд 100р лично, 13 бут в 115 бокс . звонить на номер 8-921-581-45-99 - тут 2 клиента</t>
  </si>
  <si>
    <t>Клиент№3908</t>
  </si>
  <si>
    <t>СПб, ул. Смолячкова, д. 4</t>
  </si>
  <si>
    <t>Завод имени комсомольской правды   8-921-934-03-08</t>
  </si>
  <si>
    <t>9:00-15:00</t>
  </si>
  <si>
    <t>созвон за час !!!! ВСТРЕТЯТ И СКАЖУТ КУДА ВОДУ НЕСТИ</t>
  </si>
  <si>
    <t>СПб, Брантовская дорога д. 3</t>
  </si>
  <si>
    <t>ТЦ "Охта Молл", 8-911-225-73-19</t>
  </si>
  <si>
    <t>11:00-18:00</t>
  </si>
  <si>
    <t>СОЗВОН НЕ РАНЬШЕ 12, созвон - встретят,</t>
  </si>
  <si>
    <t>ЖКС №1 Выборгского  района</t>
  </si>
  <si>
    <t>СПб, пр. Луначарского, д. 5</t>
  </si>
  <si>
    <t>3-й этаж, каб. 301, 510-86-76, 8-931-205-44-37</t>
  </si>
  <si>
    <t xml:space="preserve">20 - Сер.кап. 1-й кат. 19л
 </t>
  </si>
  <si>
    <t>тендер,подписывать акт- тару,как можно раньше. 8-931-205-44-37</t>
  </si>
  <si>
    <t>Спб, пр. Маршака д.4</t>
  </si>
  <si>
    <t>кв.38, 8-981-165-19-27</t>
  </si>
  <si>
    <t>12:00-16:00</t>
  </si>
  <si>
    <t xml:space="preserve">2 - Вода Plesca 12.5л
 </t>
  </si>
  <si>
    <t>ЗАБРАТЬ ОБЯЗАТЕЛЬНО ПУСТЫЕ БУТЫЛИ</t>
  </si>
  <si>
    <t>СПб, Гражданский пр., д. 116к5</t>
  </si>
  <si>
    <t>кв. 205, 6-й этаж, 8-921-657-87-70</t>
  </si>
  <si>
    <t>13:00-18:00</t>
  </si>
  <si>
    <t>ЧИСТЫЕ!!! бутыли с широким горлышком!</t>
  </si>
  <si>
    <t>Графические технологии</t>
  </si>
  <si>
    <t>СПб, Пироговская набережная, дом 17 литер А корпус 6</t>
  </si>
  <si>
    <t>Графические технологии,331-63-48 Нина</t>
  </si>
  <si>
    <t>10:00-17:00</t>
  </si>
  <si>
    <t>нож для резки бумаг (в офисе)и отвезти по адресу</t>
  </si>
  <si>
    <t>ТРАНСДИЗЕЛЬГРУПП</t>
  </si>
  <si>
    <t>СПб, пр. Тореза д. 44/2</t>
  </si>
  <si>
    <t>ОФИС 31 -Н-1., Ольга - +7(812)591-69-56</t>
  </si>
  <si>
    <t>Забрать подписанные документы энди</t>
  </si>
  <si>
    <t>Клиент№1285</t>
  </si>
  <si>
    <t>СПб, ул. Асафьева д. 2к2</t>
  </si>
  <si>
    <t>кв. 28, 8-904-634-04-87</t>
  </si>
  <si>
    <t>17:00-20:00</t>
  </si>
  <si>
    <t>СОЗВОН созвон если не успеваете</t>
  </si>
  <si>
    <t>СПб, ул. Хошимина, д. 13к2  кв. 51</t>
  </si>
  <si>
    <t>8-961-580-43-93</t>
  </si>
  <si>
    <t>созвон за час!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</si>
</sst>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/>
      <c r="D6" s="52" t="s">
        <v>32</v>
      </c>
      <c r="E6" s="52"/>
      <c r="F6" s="54" t="s">
        <v>33</v>
      </c>
      <c r="G6" s="52" t="s">
        <v>34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>
        <v>0</v>
      </c>
      <c r="Q6" s="56"/>
      <c r="R6" s="56"/>
      <c r="S6" s="54" t="s">
        <v>35</v>
      </c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4362</v>
      </c>
      <c r="D7" s="46" t="s">
        <v>38</v>
      </c>
      <c r="E7" s="46" t="s">
        <v>39</v>
      </c>
      <c r="F7" s="38" t="s">
        <v>40</v>
      </c>
      <c r="G7" s="46" t="s">
        <v>34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58">
        <v>60041</v>
      </c>
      <c r="D8" s="46" t="s">
        <v>43</v>
      </c>
      <c r="E8" s="46" t="s">
        <v>44</v>
      </c>
      <c r="F8" s="38" t="s">
        <v>45</v>
      </c>
      <c r="G8" s="46" t="s">
        <v>34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 t="s">
        <v>46</v>
      </c>
      <c r="P8" s="49">
        <v>400</v>
      </c>
      <c r="Q8" s="49"/>
      <c r="R8" s="49"/>
      <c r="S8" s="38" t="s">
        <v>47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1126</v>
      </c>
      <c r="D9" s="46" t="s">
        <v>49</v>
      </c>
      <c r="E9" s="46" t="s">
        <v>50</v>
      </c>
      <c r="F9" s="38" t="s">
        <v>51</v>
      </c>
      <c r="G9" s="46" t="s">
        <v>34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1080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9">
        <v>5</v>
      </c>
      <c r="B10" s="60" t="s">
        <v>53</v>
      </c>
      <c r="C10" s="61">
        <v>91576</v>
      </c>
      <c r="D10" s="60" t="s">
        <v>54</v>
      </c>
      <c r="E10" s="60" t="s">
        <v>55</v>
      </c>
      <c r="F10" s="62" t="s">
        <v>45</v>
      </c>
      <c r="G10" s="60" t="s">
        <v>34</v>
      </c>
      <c r="H10" s="63"/>
      <c r="I10" s="64"/>
      <c r="J10" s="64"/>
      <c r="K10" s="64"/>
      <c r="L10" s="64">
        <v>12</v>
      </c>
      <c r="M10" s="64"/>
      <c r="N10" s="64" t="str">
        <f>SUM(I10:M10)</f>
        <v>0</v>
      </c>
      <c r="O10" s="65"/>
      <c r="P10" s="64"/>
      <c r="Q10" s="64">
        <v>1620</v>
      </c>
      <c r="R10" s="64">
        <v>50</v>
      </c>
      <c r="S10" s="62"/>
      <c r="T10" s="62" t="s">
        <v>56</v>
      </c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57</v>
      </c>
      <c r="C11" s="61">
        <v>2892</v>
      </c>
      <c r="D11" s="60" t="s">
        <v>58</v>
      </c>
      <c r="E11" s="60" t="s">
        <v>59</v>
      </c>
      <c r="F11" s="62" t="s">
        <v>60</v>
      </c>
      <c r="G11" s="60" t="s">
        <v>34</v>
      </c>
      <c r="H11" s="63"/>
      <c r="I11" s="64"/>
      <c r="J11" s="64"/>
      <c r="K11" s="64"/>
      <c r="L11" s="64">
        <v>3</v>
      </c>
      <c r="M11" s="64"/>
      <c r="N11" s="64" t="str">
        <f>SUM(I11:M11)</f>
        <v>0</v>
      </c>
      <c r="O11" s="65"/>
      <c r="P11" s="64"/>
      <c r="Q11" s="64">
        <v>960</v>
      </c>
      <c r="R11" s="64"/>
      <c r="S11" s="62"/>
      <c r="T11" s="62" t="s">
        <v>61</v>
      </c>
      <c r="U11" s="6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1540</v>
      </c>
      <c r="D12" s="46" t="s">
        <v>63</v>
      </c>
      <c r="E12" s="46" t="s">
        <v>64</v>
      </c>
      <c r="F12" s="38" t="s">
        <v>65</v>
      </c>
      <c r="G12" s="46" t="s">
        <v>34</v>
      </c>
      <c r="H12" s="48"/>
      <c r="I12" s="49"/>
      <c r="J12" s="49"/>
      <c r="K12" s="49">
        <v>13</v>
      </c>
      <c r="L12" s="49"/>
      <c r="M12" s="49"/>
      <c r="N12" s="49" t="str">
        <f>SUM(I12:M12)</f>
        <v>0</v>
      </c>
      <c r="O12" s="50"/>
      <c r="P12" s="49">
        <v>1495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3908</v>
      </c>
      <c r="D13" s="46" t="s">
        <v>68</v>
      </c>
      <c r="E13" s="46" t="s">
        <v>69</v>
      </c>
      <c r="F13" s="38" t="s">
        <v>70</v>
      </c>
      <c r="G13" s="46" t="s">
        <v>34</v>
      </c>
      <c r="H13" s="48"/>
      <c r="I13" s="49"/>
      <c r="J13" s="49">
        <v>10</v>
      </c>
      <c r="K13" s="49"/>
      <c r="L13" s="49"/>
      <c r="M13" s="49"/>
      <c r="N13" s="49" t="str">
        <f>SUM(I13:M13)</f>
        <v>0</v>
      </c>
      <c r="O13" s="50"/>
      <c r="P13" s="49">
        <v>1400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94924</v>
      </c>
      <c r="D14" s="46" t="s">
        <v>72</v>
      </c>
      <c r="E14" s="46" t="s">
        <v>73</v>
      </c>
      <c r="F14" s="38" t="s">
        <v>74</v>
      </c>
      <c r="G14" s="46" t="s">
        <v>34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76</v>
      </c>
      <c r="C15" s="61">
        <v>500019</v>
      </c>
      <c r="D15" s="60" t="s">
        <v>77</v>
      </c>
      <c r="E15" s="60" t="s">
        <v>78</v>
      </c>
      <c r="F15" s="62" t="s">
        <v>60</v>
      </c>
      <c r="G15" s="60" t="s">
        <v>34</v>
      </c>
      <c r="H15" s="63"/>
      <c r="I15" s="64"/>
      <c r="J15" s="64"/>
      <c r="K15" s="64"/>
      <c r="L15" s="64"/>
      <c r="M15" s="64">
        <v>20</v>
      </c>
      <c r="N15" s="64" t="str">
        <f>SUM(I15:M15)</f>
        <v>0</v>
      </c>
      <c r="O15" s="65"/>
      <c r="P15" s="64"/>
      <c r="Q15" s="64">
        <v>2600</v>
      </c>
      <c r="R15" s="64">
        <v>100</v>
      </c>
      <c r="S15" s="62" t="s">
        <v>79</v>
      </c>
      <c r="T15" s="62" t="s">
        <v>80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2660</v>
      </c>
      <c r="D16" s="46" t="s">
        <v>81</v>
      </c>
      <c r="E16" s="46" t="s">
        <v>82</v>
      </c>
      <c r="F16" s="38" t="s">
        <v>83</v>
      </c>
      <c r="G16" s="46" t="s">
        <v>34</v>
      </c>
      <c r="H16" s="48"/>
      <c r="I16" s="49"/>
      <c r="J16" s="49"/>
      <c r="K16" s="49"/>
      <c r="L16" s="49"/>
      <c r="M16" s="49">
        <v>2</v>
      </c>
      <c r="N16" s="49" t="str">
        <f>SUM(I16:M16)</f>
        <v>0</v>
      </c>
      <c r="O16" s="50"/>
      <c r="P16" s="49">
        <v>340</v>
      </c>
      <c r="Q16" s="49"/>
      <c r="R16" s="49"/>
      <c r="S16" s="38" t="s">
        <v>84</v>
      </c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3231</v>
      </c>
      <c r="D17" s="46" t="s">
        <v>86</v>
      </c>
      <c r="E17" s="46" t="s">
        <v>87</v>
      </c>
      <c r="F17" s="38" t="s">
        <v>88</v>
      </c>
      <c r="G17" s="46" t="s">
        <v>34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340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47">
        <v>500047</v>
      </c>
      <c r="D18" s="46" t="s">
        <v>91</v>
      </c>
      <c r="E18" s="46" t="s">
        <v>92</v>
      </c>
      <c r="F18" s="38" t="s">
        <v>93</v>
      </c>
      <c r="G18" s="46" t="s">
        <v>34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/>
      <c r="Q18" s="49">
        <v>0</v>
      </c>
      <c r="R18" s="49"/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95</v>
      </c>
      <c r="C19" s="47"/>
      <c r="D19" s="46" t="s">
        <v>96</v>
      </c>
      <c r="E19" s="46" t="s">
        <v>97</v>
      </c>
      <c r="F19" s="38" t="s">
        <v>60</v>
      </c>
      <c r="G19" s="46" t="s">
        <v>34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/>
      <c r="Q19" s="49"/>
      <c r="R19" s="49"/>
      <c r="S19" s="38"/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99</v>
      </c>
      <c r="C20" s="47">
        <v>1285</v>
      </c>
      <c r="D20" s="46" t="s">
        <v>100</v>
      </c>
      <c r="E20" s="46" t="s">
        <v>101</v>
      </c>
      <c r="F20" s="38" t="s">
        <v>102</v>
      </c>
      <c r="G20" s="46" t="s">
        <v>34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360</v>
      </c>
      <c r="Q20" s="49"/>
      <c r="R20" s="49"/>
      <c r="S20" s="38"/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94363</v>
      </c>
      <c r="D21" s="46" t="s">
        <v>104</v>
      </c>
      <c r="E21" s="46" t="s">
        <v>105</v>
      </c>
      <c r="F21" s="38" t="s">
        <v>93</v>
      </c>
      <c r="G21" s="46" t="s">
        <v>34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350</v>
      </c>
      <c r="Q21" s="49"/>
      <c r="R21" s="49"/>
      <c r="S21" s="38"/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