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<sst xmlns="http://schemas.openxmlformats.org/spreadsheetml/2006/main" uniqueCount="97">
  <si>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</si>
  <si>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</si>
  <si>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</si>
  <si>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</si>
  <si>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</si>
  <si>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13.02.2019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</si>
  <si>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</si>
  <si>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</si>
  <si>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</si>
  <si>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</si>
  <si>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</si>
  <si>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</si>
  <si>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</si>
  <si>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</si>
  <si>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</si>
  <si>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</si>
  <si>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</si>
  <si>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</si>
  <si>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</si>
  <si>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</si>
  <si>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</si>
  <si>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</si>
  <si>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</si>
  <si>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</si>
  <si>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</si>
  <si>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</si>
  <si>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</si>
  <si>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</si>
  <si>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</si>
  <si>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</si>
  <si>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</si>
  <si>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ИЗОТОП</t>
  </si>
  <si>
    <t>Ленинградская обл, Всеволожский р-н, пос.Кузьмоловский, Ул. Заводская, д. 5</t>
  </si>
  <si>
    <t>8-911-914-86-19 Юлия</t>
  </si>
  <si>
    <t>10:00-15:00</t>
  </si>
  <si>
    <t>Федор</t>
  </si>
  <si>
    <t>звонить в 9 утра для пропуска!!! на номер  8-921-598-42-29 Катя. 8-921-593-02-08 доки старого образца .вписывать договор 162/2459-Д от 28.11.2017 тендер. ЗАБРАТЬ 55 пустых бут</t>
  </si>
  <si>
    <t>МУВО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</si>
  <si>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</si>
  <si>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960-08-58</t>
  </si>
  <si>
    <t xml:space="preserve">16 - Сер.кап. 1-й кат. 19л
 </t>
  </si>
  <si>
    <t>ТЕНДЕР ПОДПИСЫВАТЬ АКТ НА ТАРУ.в 9 утра созвон! ДОКИ ДЕЛАЕТ Рита ОБЯЗАТЕЛЬНО созвон для пропуска! не путать с Изотопом</t>
  </si>
  <si>
    <t>ЛинПром</t>
  </si>
  <si>
    <t>СПб, пр. Непокоренных д. 17к4</t>
  </si>
  <si>
    <t>литВ, офис 414, 8-906-225-93-89, 904-39-63</t>
  </si>
  <si>
    <t>10:00-17:00</t>
  </si>
  <si>
    <t>на Гжатскую АГ, на Пискаревский Ё .</t>
  </si>
  <si>
    <t>Водоносов</t>
  </si>
  <si>
    <t>СПб, ул. Маршала Тухачевского д. 11</t>
  </si>
  <si>
    <t>кв 108 8-911-700-09-88</t>
  </si>
  <si>
    <t>18:00-21:00</t>
  </si>
  <si>
    <t>Созвон могут гулять с собакой. о ценах предупредили</t>
  </si>
  <si>
    <t>СПб, Сиреневый бульвар д. 4</t>
  </si>
  <si>
    <t>к2, кв. 53, 8-921-944-81-36</t>
  </si>
  <si>
    <t>11:00-16:00</t>
  </si>
  <si>
    <t>КАК МОЖНО РАНЬШЕ. новые цены</t>
  </si>
  <si>
    <t>Клиент№2903</t>
  </si>
  <si>
    <t>СПб, пр. Художников д. 10к1</t>
  </si>
  <si>
    <t>кв 116, 8-921-659-04-47, 962-42-20</t>
  </si>
  <si>
    <t>10:00-16:00</t>
  </si>
  <si>
    <t>созвон заранее, чтобы был дома - 962-42-20 .о ценах предупредили</t>
  </si>
  <si>
    <t>Клиент№1540</t>
  </si>
  <si>
    <t>СПб, Шафировский пр. д. 10</t>
  </si>
  <si>
    <t>под виадуком КАС Ручьи, бокс №115, 8-921-656-13-03, 8-921-581-45-99</t>
  </si>
  <si>
    <t>12:00-18:00</t>
  </si>
  <si>
    <t>о ценах предупредили. СОЗВОН оплачивают въезд 100р лично, 13 бут в 115 бокс . звонить на номер 8-921-581-45-99 - тут 2 клиента</t>
  </si>
  <si>
    <t>СТЦ (бывшие Технологии радиоконтроля)</t>
  </si>
  <si>
    <t>СПб, пр. Непокоренных д. 49А</t>
  </si>
  <si>
    <t>в офис 533 , 8-931-336-31-09 Эльвира</t>
  </si>
  <si>
    <t>обязательно подписать документы и передать доки за 11.01</t>
  </si>
  <si>
    <t>СПб, ул. Артиллерийская, д. 1</t>
  </si>
  <si>
    <t>офис 401, 8-950-033-53-69</t>
  </si>
  <si>
    <t>10:00-14:00</t>
  </si>
  <si>
    <t>новая цена</t>
  </si>
  <si>
    <t>Клиент№1668</t>
  </si>
  <si>
    <t>СПб, ул. Есенина д. 36к3</t>
  </si>
  <si>
    <t>Стоматология (вход на против красной школы), 517-23-27, 907-25-07</t>
  </si>
  <si>
    <t>СОЗВОН!!!!!о ценах предупредили</t>
  </si>
  <si>
    <t>СПб, пр. Непокоренных д. 10</t>
  </si>
  <si>
    <t>к1, кв.52, 904-40-32 Николай</t>
  </si>
  <si>
    <t>новая цена ,звонить на номер 8-904-623-04-79, Непокоренных 10к1  - за наличку</t>
  </si>
  <si>
    <t>СПб, посёлок Мурино, шоссе в Лаврики, д. 83</t>
  </si>
  <si>
    <t>с торца студия танцев Империя, 8-999-207-03-27, 8-981-824-97-99</t>
  </si>
  <si>
    <t>12:00-17:00</t>
  </si>
  <si>
    <t>созвон.  о ценах предупредили. 8-931-542-97-42</t>
  </si>
  <si>
    <t>СПб, пр. Светлановский д. 70к1</t>
  </si>
  <si>
    <t>Салон красоты Леди, 532-72-72</t>
  </si>
  <si>
    <t>по возможности пораньше   новая цена</t>
  </si>
  <si>
    <t>СПб, ул. Кирочная д.4</t>
  </si>
  <si>
    <t>Управление по воросам Миграции, 8-931-236-94-46</t>
  </si>
  <si>
    <t>10:00-13:00 14:00-18:00</t>
  </si>
  <si>
    <t xml:space="preserve">1 - ЧЕК (всегда)
 </t>
  </si>
  <si>
    <t>Обязательно позвонить так не пропустят  с 13 до 14 обед некому будет принять. о ценах предупредили</t>
  </si>
  <si>
    <t>КРАФТТЕК</t>
  </si>
  <si>
    <t>СПб, Воскресенская набережная д. 4</t>
  </si>
  <si>
    <t>офис 49, 340-00-41, офис 49, 8-968-194-18-05</t>
  </si>
  <si>
    <t>с 12!! будут на месте. о ценах предупредили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</si>
</sst>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8">
        <v>1</v>
      </c>
      <c r="B6" s="59" t="s">
        <v>31</v>
      </c>
      <c r="C6" s="60">
        <v>500034</v>
      </c>
      <c r="D6" s="59" t="s">
        <v>32</v>
      </c>
      <c r="E6" s="59" t="s">
        <v>33</v>
      </c>
      <c r="F6" s="61" t="s">
        <v>34</v>
      </c>
      <c r="G6" s="59" t="s">
        <v>35</v>
      </c>
      <c r="H6" s="62"/>
      <c r="I6" s="63"/>
      <c r="J6" s="63"/>
      <c r="K6" s="63"/>
      <c r="L6" s="63"/>
      <c r="M6" s="63"/>
      <c r="N6" s="63" t="str">
        <f>SUM(I6:M6)</f>
        <v>0</v>
      </c>
      <c r="O6" s="64"/>
      <c r="P6" s="63"/>
      <c r="Q6" s="63">
        <v>0</v>
      </c>
      <c r="R6" s="63"/>
      <c r="S6" s="61"/>
      <c r="T6" s="61" t="s">
        <v>36</v>
      </c>
      <c r="U6" s="6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5">
        <v>2</v>
      </c>
      <c r="B7" s="66" t="s">
        <v>37</v>
      </c>
      <c r="C7" s="67">
        <v>500029</v>
      </c>
      <c r="D7" s="66" t="s">
        <v>38</v>
      </c>
      <c r="E7" s="66" t="s">
        <v>39</v>
      </c>
      <c r="F7" s="68" t="s">
        <v>34</v>
      </c>
      <c r="G7" s="66" t="s">
        <v>35</v>
      </c>
      <c r="H7" s="69"/>
      <c r="I7" s="70"/>
      <c r="J7" s="70"/>
      <c r="K7" s="70"/>
      <c r="L7" s="70"/>
      <c r="M7" s="70">
        <v>16</v>
      </c>
      <c r="N7" s="70" t="str">
        <f>SUM(I7:M7)</f>
        <v>0</v>
      </c>
      <c r="O7" s="71"/>
      <c r="P7" s="70"/>
      <c r="Q7" s="70">
        <v>1344</v>
      </c>
      <c r="R7" s="70"/>
      <c r="S7" s="68" t="s">
        <v>40</v>
      </c>
      <c r="T7" s="68" t="s">
        <v>41</v>
      </c>
      <c r="U7" s="6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65">
        <v>3</v>
      </c>
      <c r="B8" s="66" t="s">
        <v>42</v>
      </c>
      <c r="C8" s="67">
        <v>3640</v>
      </c>
      <c r="D8" s="66" t="s">
        <v>43</v>
      </c>
      <c r="E8" s="66" t="s">
        <v>44</v>
      </c>
      <c r="F8" s="68" t="s">
        <v>45</v>
      </c>
      <c r="G8" s="66" t="s">
        <v>35</v>
      </c>
      <c r="H8" s="69"/>
      <c r="I8" s="70"/>
      <c r="J8" s="70">
        <v>8</v>
      </c>
      <c r="K8" s="70"/>
      <c r="L8" s="70"/>
      <c r="M8" s="70"/>
      <c r="N8" s="70" t="str">
        <f>SUM(I8:M8)</f>
        <v>0</v>
      </c>
      <c r="O8" s="71"/>
      <c r="P8" s="70"/>
      <c r="Q8" s="70">
        <v>1600</v>
      </c>
      <c r="R8" s="70"/>
      <c r="S8" s="68"/>
      <c r="T8" s="68" t="s">
        <v>46</v>
      </c>
      <c r="U8" s="6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2401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340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4362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2903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>
        <v>7</v>
      </c>
      <c r="K11" s="49"/>
      <c r="L11" s="49"/>
      <c r="M11" s="49"/>
      <c r="N11" s="49" t="str">
        <f>SUM(I11:M11)</f>
        <v>0</v>
      </c>
      <c r="O11" s="50"/>
      <c r="P11" s="49">
        <v>1295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1540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>
        <v>13</v>
      </c>
      <c r="L12" s="49"/>
      <c r="M12" s="49"/>
      <c r="N12" s="49" t="str">
        <f>SUM(I12:M12)</f>
        <v>0</v>
      </c>
      <c r="O12" s="50"/>
      <c r="P12" s="49">
        <v>1495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5">
        <v>8</v>
      </c>
      <c r="B13" s="66" t="s">
        <v>66</v>
      </c>
      <c r="C13" s="67">
        <v>2602</v>
      </c>
      <c r="D13" s="66" t="s">
        <v>67</v>
      </c>
      <c r="E13" s="66" t="s">
        <v>68</v>
      </c>
      <c r="F13" s="68" t="s">
        <v>34</v>
      </c>
      <c r="G13" s="66" t="s">
        <v>35</v>
      </c>
      <c r="H13" s="69"/>
      <c r="I13" s="70"/>
      <c r="J13" s="70"/>
      <c r="K13" s="70"/>
      <c r="L13" s="70">
        <v>20</v>
      </c>
      <c r="M13" s="70"/>
      <c r="N13" s="70" t="str">
        <f>SUM(I13:M13)</f>
        <v>0</v>
      </c>
      <c r="O13" s="71"/>
      <c r="P13" s="70"/>
      <c r="Q13" s="70">
        <v>2600</v>
      </c>
      <c r="R13" s="70"/>
      <c r="S13" s="68"/>
      <c r="T13" s="68" t="s">
        <v>69</v>
      </c>
      <c r="U13" s="6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47</v>
      </c>
      <c r="C14" s="47">
        <v>3356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1668</v>
      </c>
      <c r="D15" s="46" t="s">
        <v>75</v>
      </c>
      <c r="E15" s="46" t="s">
        <v>76</v>
      </c>
      <c r="F15" s="38" t="s">
        <v>45</v>
      </c>
      <c r="G15" s="46" t="s">
        <v>35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420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42</v>
      </c>
      <c r="C16" s="60">
        <v>3640</v>
      </c>
      <c r="D16" s="59" t="s">
        <v>78</v>
      </c>
      <c r="E16" s="59" t="s">
        <v>79</v>
      </c>
      <c r="F16" s="61" t="s">
        <v>50</v>
      </c>
      <c r="G16" s="59" t="s">
        <v>35</v>
      </c>
      <c r="H16" s="62"/>
      <c r="I16" s="63"/>
      <c r="J16" s="63">
        <v>3</v>
      </c>
      <c r="K16" s="63"/>
      <c r="L16" s="63"/>
      <c r="M16" s="63"/>
      <c r="N16" s="63" t="str">
        <f>SUM(I16:M16)</f>
        <v>0</v>
      </c>
      <c r="O16" s="64"/>
      <c r="P16" s="63">
        <v>720</v>
      </c>
      <c r="Q16" s="63"/>
      <c r="R16" s="63"/>
      <c r="S16" s="61"/>
      <c r="T16" s="61" t="s">
        <v>80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47</v>
      </c>
      <c r="C17" s="53">
        <v>2239</v>
      </c>
      <c r="D17" s="52" t="s">
        <v>81</v>
      </c>
      <c r="E17" s="52" t="s">
        <v>82</v>
      </c>
      <c r="F17" s="54" t="s">
        <v>83</v>
      </c>
      <c r="G17" s="52" t="s">
        <v>35</v>
      </c>
      <c r="H17" s="55"/>
      <c r="I17" s="56"/>
      <c r="J17" s="56"/>
      <c r="K17" s="56"/>
      <c r="L17" s="56">
        <v>4</v>
      </c>
      <c r="M17" s="56"/>
      <c r="N17" s="56" t="str">
        <f>SUM(I17:M17)</f>
        <v>0</v>
      </c>
      <c r="O17" s="57"/>
      <c r="P17" s="56">
        <v>640</v>
      </c>
      <c r="Q17" s="56"/>
      <c r="R17" s="56"/>
      <c r="S17" s="54"/>
      <c r="T17" s="54" t="s">
        <v>84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47</v>
      </c>
      <c r="C18" s="47">
        <v>3128</v>
      </c>
      <c r="D18" s="46" t="s">
        <v>85</v>
      </c>
      <c r="E18" s="46" t="s">
        <v>86</v>
      </c>
      <c r="F18" s="38" t="s">
        <v>45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47</v>
      </c>
      <c r="C19" s="47">
        <v>94718</v>
      </c>
      <c r="D19" s="46" t="s">
        <v>88</v>
      </c>
      <c r="E19" s="46" t="s">
        <v>89</v>
      </c>
      <c r="F19" s="38" t="s">
        <v>90</v>
      </c>
      <c r="G19" s="46" t="s">
        <v>35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800</v>
      </c>
      <c r="Q19" s="49"/>
      <c r="R19" s="49"/>
      <c r="S19" s="38" t="s">
        <v>91</v>
      </c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93</v>
      </c>
      <c r="C20" s="60">
        <v>5299</v>
      </c>
      <c r="D20" s="59" t="s">
        <v>94</v>
      </c>
      <c r="E20" s="59" t="s">
        <v>95</v>
      </c>
      <c r="F20" s="61" t="s">
        <v>83</v>
      </c>
      <c r="G20" s="59" t="s">
        <v>35</v>
      </c>
      <c r="H20" s="62"/>
      <c r="I20" s="63"/>
      <c r="J20" s="63">
        <v>10</v>
      </c>
      <c r="K20" s="63"/>
      <c r="L20" s="63"/>
      <c r="M20" s="63"/>
      <c r="N20" s="63" t="str">
        <f>SUM(I20:M20)</f>
        <v>0</v>
      </c>
      <c r="O20" s="64"/>
      <c r="P20" s="63"/>
      <c r="Q20" s="63">
        <v>1750</v>
      </c>
      <c r="R20" s="63">
        <v>100</v>
      </c>
      <c r="S20" s="61"/>
      <c r="T20" s="61" t="s">
        <v>96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