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<sst xmlns="http://schemas.openxmlformats.org/spreadsheetml/2006/main" uniqueCount="84">
  <si>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</si>
  <si>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</si>
  <si>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</si>
  <si>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</si>
  <si>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</si>
  <si>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</si>
  <si>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</si>
  <si>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</si>
  <si>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</si>
  <si>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</si>
  <si>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</si>
  <si>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</si>
  <si>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</si>
  <si>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</si>
  <si>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</si>
  <si>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</si>
  <si>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</si>
  <si>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</si>
  <si>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</si>
  <si>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</si>
  <si>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</si>
  <si>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</si>
  <si>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</si>
  <si>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</si>
  <si>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</si>
  <si>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</si>
  <si>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</si>
  <si>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</si>
  <si>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</si>
  <si>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</si>
  <si>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</si>
  <si>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</si>
  <si>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10:00-17:00</t>
  </si>
  <si>
    <t>с ндс, счёт на почту nastyasyum@mail.ru</t>
  </si>
  <si>
    <t>Гена - Кронштадт</t>
  </si>
  <si>
    <t>г. Кронштадт, СПб, ул. Аммермана, д. 26</t>
  </si>
  <si>
    <t>8-951-666-99-88</t>
  </si>
  <si>
    <t>всегда : Плеска натур. по 130р, Ё по 110р.стоматология. ОПЛАТЯТ ЗА 3 АДРЕСА и за посадскую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</si>
  <si>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</si>
  <si>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</si>
  <si>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 опалтят на Аммермана</t>
  </si>
  <si>
    <t>г. Кронштадт, ул. Флотская д. 12</t>
  </si>
  <si>
    <t>кв.66, 8-951-666-99-88</t>
  </si>
  <si>
    <t>всегда : Плеска на
тур. по 130р, Ё по 110р оплатят на Аммермана</t>
  </si>
  <si>
    <t>ОборонЭнерго</t>
  </si>
  <si>
    <t>Кронштадт, СПб, Петровская ул. д. 6</t>
  </si>
  <si>
    <t>8-921-855-83-05</t>
  </si>
  <si>
    <t>передать документы СОЗВОН ЗА ПОЛЧАСА. Доки делает Рита тендер,всегда подписывать акт на тару!!Договор поставки Договор №66-СЗФ-2019 от 12.07.2019</t>
  </si>
  <si>
    <t>ТК Самсон Водоносов</t>
  </si>
  <si>
    <t>Кронштадт, СПб, Южная Кронштадтская дорога, д. 16</t>
  </si>
  <si>
    <t>нефтебаза,  8-921-383-79-07</t>
  </si>
  <si>
    <t>с ндс.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</si>
  <si>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</si>
  <si>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</si>
  <si>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</si>
  <si>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12:00-15:00</t>
  </si>
  <si>
    <t>в Сойкино доставляем по понедельникам и четвергам</t>
  </si>
  <si>
    <t>МинТранс</t>
  </si>
  <si>
    <t>СПб, дорога на Турухтанные Острова д. 17</t>
  </si>
  <si>
    <t>8-911-763-87-60</t>
  </si>
  <si>
    <t>ТЕНДЕР, подписывать акт.</t>
  </si>
  <si>
    <t>Маслова Тамара Васильевна</t>
  </si>
  <si>
    <t>Кронштадт, СПб, ул. Литке д. 11</t>
  </si>
  <si>
    <t>4 эт. Лифт есть, кв 165,  439-03-80</t>
  </si>
  <si>
    <t>12:00-17:00</t>
  </si>
  <si>
    <t>439-03-80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</si>
  <si>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</si>
  <si>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</si>
  <si>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</si>
  <si>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</si>
  <si>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</t>
  </si>
  <si>
    <t>Клиент№2760</t>
  </si>
  <si>
    <t>Старый Петергоф, СПб, ул. Шахматова д. 4к1</t>
  </si>
  <si>
    <t>кв 66, 8-911-924-61-03,  8-981-961-29-70</t>
  </si>
  <si>
    <t>созвон</t>
  </si>
  <si>
    <t>Новый от Артема</t>
  </si>
  <si>
    <t>Яльгелево</t>
  </si>
  <si>
    <t>пилорама, 8-967-342-82-46 Евгений</t>
  </si>
  <si>
    <t>созвон - сориентирует, без залогов</t>
  </si>
  <si>
    <t>Водоносов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</si>
  <si>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</si>
  <si>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</si>
  <si>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</si>
  <si>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не раньше часа созвон за час, АККУРАТНЫЕ БУТЫЛИ! Жалуется что приходят бутыли с отбитым горлышком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</si>
</sst>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1178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20</v>
      </c>
      <c r="K6" s="56"/>
      <c r="L6" s="56"/>
      <c r="M6" s="56"/>
      <c r="N6" s="56" t="str">
        <f>SUM(I6:M6)</f>
        <v>0</v>
      </c>
      <c r="O6" s="57"/>
      <c r="P6" s="56"/>
      <c r="Q6" s="56">
        <v>3400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500018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1300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500018</v>
      </c>
      <c r="D8" s="46" t="s">
        <v>38</v>
      </c>
      <c r="E8" s="46" t="s">
        <v>39</v>
      </c>
      <c r="F8" s="38" t="s">
        <v>32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500018</v>
      </c>
      <c r="D9" s="46" t="s">
        <v>41</v>
      </c>
      <c r="E9" s="46" t="s">
        <v>42</v>
      </c>
      <c r="F9" s="38" t="s">
        <v>32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 t="s">
        <v>43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44</v>
      </c>
      <c r="C10" s="53">
        <v>50010</v>
      </c>
      <c r="D10" s="52" t="s">
        <v>45</v>
      </c>
      <c r="E10" s="52" t="s">
        <v>46</v>
      </c>
      <c r="F10" s="54" t="s">
        <v>32</v>
      </c>
      <c r="G10" s="52" t="s">
        <v>3</v>
      </c>
      <c r="H10" s="55"/>
      <c r="I10" s="56">
        <v>20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2000</v>
      </c>
      <c r="R10" s="56"/>
      <c r="S10" s="54"/>
      <c r="T10" s="54" t="s">
        <v>47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48</v>
      </c>
      <c r="C11" s="53">
        <v>1789</v>
      </c>
      <c r="D11" s="52" t="s">
        <v>49</v>
      </c>
      <c r="E11" s="52" t="s">
        <v>50</v>
      </c>
      <c r="F11" s="54" t="s">
        <v>32</v>
      </c>
      <c r="G11" s="52" t="s">
        <v>3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51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58">
        <v>6745</v>
      </c>
      <c r="D12" s="46" t="s">
        <v>53</v>
      </c>
      <c r="E12" s="46" t="s">
        <v>54</v>
      </c>
      <c r="F12" s="38" t="s">
        <v>55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57</v>
      </c>
      <c r="C13" s="59">
        <v>50058</v>
      </c>
      <c r="D13" s="52" t="s">
        <v>58</v>
      </c>
      <c r="E13" s="52" t="s">
        <v>59</v>
      </c>
      <c r="F13" s="54" t="s">
        <v>32</v>
      </c>
      <c r="G13" s="52" t="s">
        <v>3</v>
      </c>
      <c r="H13" s="55"/>
      <c r="I13" s="56">
        <v>5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570</v>
      </c>
      <c r="R13" s="56"/>
      <c r="S13" s="54"/>
      <c r="T13" s="54" t="s">
        <v>60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61</v>
      </c>
      <c r="C14" s="47">
        <v>3217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5199</v>
      </c>
      <c r="D15" s="46" t="s">
        <v>67</v>
      </c>
      <c r="E15" s="46" t="s">
        <v>68</v>
      </c>
      <c r="F15" s="38" t="s">
        <v>64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 t="s">
        <v>69</v>
      </c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2760</v>
      </c>
      <c r="D16" s="46" t="s">
        <v>72</v>
      </c>
      <c r="E16" s="46" t="s">
        <v>73</v>
      </c>
      <c r="F16" s="38" t="s">
        <v>64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8">
        <v>94522</v>
      </c>
      <c r="D17" s="46" t="s">
        <v>76</v>
      </c>
      <c r="E17" s="46" t="s">
        <v>77</v>
      </c>
      <c r="F17" s="38" t="s">
        <v>64</v>
      </c>
      <c r="G17" s="46" t="s">
        <v>3</v>
      </c>
      <c r="H17" s="48"/>
      <c r="I17" s="49"/>
      <c r="J17" s="49"/>
      <c r="K17" s="49"/>
      <c r="L17" s="49">
        <v>20</v>
      </c>
      <c r="M17" s="49"/>
      <c r="N17" s="49" t="str">
        <f>SUM(I17:M17)</f>
        <v>0</v>
      </c>
      <c r="O17" s="50"/>
      <c r="P17" s="49">
        <v>2600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47">
        <v>3467</v>
      </c>
      <c r="D18" s="46" t="s">
        <v>80</v>
      </c>
      <c r="E18" s="46" t="s">
        <v>81</v>
      </c>
      <c r="F18" s="38" t="s">
        <v>82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