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<sst xmlns="http://schemas.openxmlformats.org/spreadsheetml/2006/main" uniqueCount="107">
  <si>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</si>
  <si>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</si>
  <si>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</si>
  <si>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</si>
  <si>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</si>
  <si>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13.03.2019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</si>
  <si>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</si>
  <si>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</si>
  <si>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</si>
  <si>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</si>
  <si>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</si>
  <si>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</si>
  <si>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</si>
  <si>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</si>
  <si>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</si>
  <si>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</si>
  <si>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</si>
  <si>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</si>
  <si>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</si>
  <si>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</si>
  <si>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</si>
  <si>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</si>
  <si>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</si>
  <si>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</si>
  <si>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</si>
  <si>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</si>
  <si>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</si>
  <si>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</si>
  <si>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</si>
  <si>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</si>
  <si>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</si>
  <si>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Клиент№5164</t>
  </si>
  <si>
    <t>Спб, г. Красное село, ул. Спирина 5к2</t>
  </si>
  <si>
    <t>кв. 75, 8-931-303-02-83</t>
  </si>
  <si>
    <t>10:00-15:00</t>
  </si>
  <si>
    <t>Вячеслав</t>
  </si>
  <si>
    <t>2 бут в залог</t>
  </si>
  <si>
    <t>созвон за 30 мин,новый адрес, новые цены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</si>
  <si>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</si>
  <si>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</si>
  <si>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</si>
  <si>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10:00-14:00</t>
  </si>
  <si>
    <t xml:space="preserve">40 -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</si>
  <si>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</si>
  <si>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Водоносов</t>
  </si>
  <si>
    <t>г. Ломоносов, СПб,  Дворцовый проспект, 51</t>
  </si>
  <si>
    <t>кв. 15, 2-й этаж, 8-921-644-70-61 заезд с Кронштадской ул.</t>
  </si>
  <si>
    <t>11:00-17:00</t>
  </si>
  <si>
    <t>СОЗВОН ЗА ПОЛЧАС МИНИМУМ (чтобы успели подойти)8-921-753-78-54,   8-812-422-15-79 ,новые цены</t>
  </si>
  <si>
    <t>Клиент№5702</t>
  </si>
  <si>
    <t>г. Ломоносов, СПб, ул. Рубакина, д. 2/5</t>
  </si>
  <si>
    <t>БЦ Делового Сотрудничества, 3-й этаж, офис 310, 8-905-251-36-18</t>
  </si>
  <si>
    <t>10:00-17:00</t>
  </si>
  <si>
    <t>8-962-343-51-71, оо ценах предупредили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</si>
  <si>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</si>
  <si>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</si>
  <si>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</si>
  <si>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10:00-13:00</t>
  </si>
  <si>
    <t>8-953-158-45-56, 8-953-34-344-36 - звонить на этот номер ,новые цены</t>
  </si>
  <si>
    <t>АБЗ-Дорстрой водоносов</t>
  </si>
  <si>
    <t>СПб, проспект Героев, д. 33</t>
  </si>
  <si>
    <t>8-921-346-19-96 Илья</t>
  </si>
  <si>
    <t>новая цена,8-937-570-44-24 Искандер Печатать и Подписывать акт приема передачи. Это не адрес а ориентир это стройка поэтому звоните сориентируют куда везти. СЧЁТ на почту sblohin@abz-1.ru</t>
  </si>
  <si>
    <t>Клиент№6460</t>
  </si>
  <si>
    <t>Красное Село, Аннинское сельское поселение, ул. Уланская д. 3</t>
  </si>
  <si>
    <t>Деревня Кутузи, кв. 147, 1й этаж, 8-981-105-62-65</t>
  </si>
  <si>
    <t>12:00-17:00</t>
  </si>
  <si>
    <t>созвон .новая цена</t>
  </si>
  <si>
    <t>ИП - Герасимов</t>
  </si>
  <si>
    <t>СПб, ул. Маршала Казакова д. 35</t>
  </si>
  <si>
    <t>Юнона, Магазин Лодки-Питер, 8-960-247-04-55 Дмитрий, торговая точка 258</t>
  </si>
  <si>
    <t>10:00-18:00</t>
  </si>
  <si>
    <t>742-13-17. новые цены</t>
  </si>
  <si>
    <t>Красное Село, СПб, Гатчинское шоссе, д. 12к2</t>
  </si>
  <si>
    <t>кв. 127, 5й этаж, лифт есть, 8-900-652-39-41</t>
  </si>
  <si>
    <t>созвон новая цена. 8-950-007-95-76</t>
  </si>
  <si>
    <t>Клиент№5239</t>
  </si>
  <si>
    <t>поселок Аннино, Ленинградская область, ул.  Весенняя, д. 8</t>
  </si>
  <si>
    <t>кв. 8, 2-й этаж, 8-981-887-23-07</t>
  </si>
  <si>
    <t>новые цены</t>
  </si>
  <si>
    <t>АПС ( АВТОМАТИЧЕСКАЯ СИГНАЛИЗАЦИЯ)</t>
  </si>
  <si>
    <t>г. Петергоф, Зверинская ул. д. 11</t>
  </si>
  <si>
    <t>8-931-003-72-72</t>
  </si>
  <si>
    <t>созвон!! новая цена ,  8-981-881-81-65</t>
  </si>
  <si>
    <t>Водоносов-Александра</t>
  </si>
  <si>
    <t>СПб, ул. Маршала Захарова д. 28</t>
  </si>
  <si>
    <t>школа 549, 8-911-083-26-30 ЗВОНИТЬ за 30 минут</t>
  </si>
  <si>
    <t>9:00-13:00</t>
  </si>
  <si>
    <t>созвон за полчаса. о ценах предупредили</t>
  </si>
  <si>
    <t>ВЗЛЁТ</t>
  </si>
  <si>
    <t>ул. Трефолева, д. 2 БМ</t>
  </si>
  <si>
    <t>8-931 204-91-37</t>
  </si>
  <si>
    <t>ОФВ ,отвезти доки - подписать и забрать наш экземпляр</t>
  </si>
  <si>
    <t>СПб, пр. Маршала Жукова, д.68к1</t>
  </si>
  <si>
    <t>кв. 165, 8-995-996-10-07</t>
  </si>
  <si>
    <t>19:00-21:00</t>
  </si>
  <si>
    <t>не раньше 18!!! дома вечером будут.новые цены</t>
  </si>
  <si>
    <t>Клиен №6974</t>
  </si>
  <si>
    <t>г. Ломоносов, СПб, ул.Красная д. 55</t>
  </si>
  <si>
    <t>8-981-703-07-43</t>
  </si>
  <si>
    <t>поменяли воду новая цена
Мы должны БЫЛИ 10р</t>
  </si>
  <si>
    <t>деревня Верхняя Колония, СПб, ул. Молодежная, д. 4</t>
  </si>
  <si>
    <t>8-950-000-03-33</t>
  </si>
  <si>
    <t>г. Петергоф, СПб, Ульяновская ул, д. 1</t>
  </si>
  <si>
    <t>научный институт, 8-911-223-03-78</t>
  </si>
  <si>
    <t>11:00-16:00</t>
  </si>
  <si>
    <t>созвон - выйдут и встретят.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</si>
</sst>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1" sqref="D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5164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 t="s">
        <v>36</v>
      </c>
      <c r="P6" s="49">
        <v>680</v>
      </c>
      <c r="Q6" s="49"/>
      <c r="R6" s="49"/>
      <c r="S6" s="38"/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500050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/>
      <c r="K7" s="56"/>
      <c r="L7" s="56"/>
      <c r="M7" s="56">
        <v>40</v>
      </c>
      <c r="N7" s="56" t="str">
        <f>SUM(I7:M7)</f>
        <v>0</v>
      </c>
      <c r="O7" s="57"/>
      <c r="P7" s="56"/>
      <c r="Q7" s="56">
        <v>3280</v>
      </c>
      <c r="R7" s="56"/>
      <c r="S7" s="54" t="s">
        <v>42</v>
      </c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2896</v>
      </c>
      <c r="D8" s="46" t="s">
        <v>45</v>
      </c>
      <c r="E8" s="46" t="s">
        <v>46</v>
      </c>
      <c r="F8" s="38" t="s">
        <v>47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5702</v>
      </c>
      <c r="D9" s="46" t="s">
        <v>50</v>
      </c>
      <c r="E9" s="46" t="s">
        <v>51</v>
      </c>
      <c r="F9" s="38" t="s">
        <v>52</v>
      </c>
      <c r="G9" s="46" t="s">
        <v>35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660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2661</v>
      </c>
      <c r="D10" s="46" t="s">
        <v>55</v>
      </c>
      <c r="E10" s="46" t="s">
        <v>56</v>
      </c>
      <c r="F10" s="38" t="s">
        <v>57</v>
      </c>
      <c r="G10" s="46" t="s">
        <v>35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400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59</v>
      </c>
      <c r="C11" s="53">
        <v>1969</v>
      </c>
      <c r="D11" s="52" t="s">
        <v>60</v>
      </c>
      <c r="E11" s="52" t="s">
        <v>61</v>
      </c>
      <c r="F11" s="54" t="s">
        <v>34</v>
      </c>
      <c r="G11" s="52" t="s">
        <v>35</v>
      </c>
      <c r="H11" s="55"/>
      <c r="I11" s="56"/>
      <c r="J11" s="56"/>
      <c r="K11" s="56"/>
      <c r="L11" s="56">
        <v>15</v>
      </c>
      <c r="M11" s="56"/>
      <c r="N11" s="56" t="str">
        <f>SUM(I11:M11)</f>
        <v>0</v>
      </c>
      <c r="O11" s="57"/>
      <c r="P11" s="56"/>
      <c r="Q11" s="56">
        <v>2325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58">
        <v>6460</v>
      </c>
      <c r="D12" s="46" t="s">
        <v>64</v>
      </c>
      <c r="E12" s="46" t="s">
        <v>65</v>
      </c>
      <c r="F12" s="38" t="s">
        <v>66</v>
      </c>
      <c r="G12" s="46" t="s">
        <v>35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570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1736</v>
      </c>
      <c r="D13" s="52" t="s">
        <v>69</v>
      </c>
      <c r="E13" s="52" t="s">
        <v>70</v>
      </c>
      <c r="F13" s="54" t="s">
        <v>71</v>
      </c>
      <c r="G13" s="52" t="s">
        <v>35</v>
      </c>
      <c r="H13" s="55"/>
      <c r="I13" s="56"/>
      <c r="J13" s="56"/>
      <c r="K13" s="56">
        <v>5</v>
      </c>
      <c r="L13" s="56"/>
      <c r="M13" s="56"/>
      <c r="N13" s="56" t="str">
        <f>SUM(I13:M13)</f>
        <v>0</v>
      </c>
      <c r="O13" s="57"/>
      <c r="P13" s="56"/>
      <c r="Q13" s="56">
        <v>800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44</v>
      </c>
      <c r="C14" s="58">
        <v>94880</v>
      </c>
      <c r="D14" s="46" t="s">
        <v>73</v>
      </c>
      <c r="E14" s="46" t="s">
        <v>74</v>
      </c>
      <c r="F14" s="38" t="s">
        <v>66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47">
        <v>5239</v>
      </c>
      <c r="D15" s="46" t="s">
        <v>77</v>
      </c>
      <c r="E15" s="46" t="s">
        <v>78</v>
      </c>
      <c r="F15" s="38" t="s">
        <v>57</v>
      </c>
      <c r="G15" s="46" t="s">
        <v>35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720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9">
        <v>60054</v>
      </c>
      <c r="D16" s="52" t="s">
        <v>81</v>
      </c>
      <c r="E16" s="52" t="s">
        <v>82</v>
      </c>
      <c r="F16" s="54" t="s">
        <v>34</v>
      </c>
      <c r="G16" s="52" t="s">
        <v>35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1075</v>
      </c>
      <c r="D17" s="46" t="s">
        <v>85</v>
      </c>
      <c r="E17" s="46" t="s">
        <v>86</v>
      </c>
      <c r="F17" s="38" t="s">
        <v>87</v>
      </c>
      <c r="G17" s="46" t="s">
        <v>35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800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/>
      <c r="D18" s="46" t="s">
        <v>90</v>
      </c>
      <c r="E18" s="46" t="s">
        <v>91</v>
      </c>
      <c r="F18" s="38" t="s">
        <v>34</v>
      </c>
      <c r="G18" s="46" t="s">
        <v>35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/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44</v>
      </c>
      <c r="C19" s="58">
        <v>94526</v>
      </c>
      <c r="D19" s="46" t="s">
        <v>93</v>
      </c>
      <c r="E19" s="46" t="s">
        <v>94</v>
      </c>
      <c r="F19" s="38" t="s">
        <v>95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97</v>
      </c>
      <c r="C20" s="58">
        <v>6974</v>
      </c>
      <c r="D20" s="46" t="s">
        <v>98</v>
      </c>
      <c r="E20" s="46" t="s">
        <v>99</v>
      </c>
      <c r="F20" s="38" t="s">
        <v>66</v>
      </c>
      <c r="G20" s="46" t="s">
        <v>35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480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0">
        <v>16</v>
      </c>
      <c r="B21" s="61" t="s">
        <v>44</v>
      </c>
      <c r="C21" s="62">
        <v>3673</v>
      </c>
      <c r="D21" s="61" t="s">
        <v>101</v>
      </c>
      <c r="E21" s="61" t="s">
        <v>102</v>
      </c>
      <c r="F21" s="63" t="s">
        <v>34</v>
      </c>
      <c r="G21" s="61" t="s">
        <v>35</v>
      </c>
      <c r="H21" s="64"/>
      <c r="I21" s="65"/>
      <c r="J21" s="65"/>
      <c r="K21" s="65"/>
      <c r="L21" s="65">
        <v>4</v>
      </c>
      <c r="M21" s="65"/>
      <c r="N21" s="65" t="str">
        <f>SUM(I21:M21)</f>
        <v>0</v>
      </c>
      <c r="O21" s="66"/>
      <c r="P21" s="65">
        <v>680</v>
      </c>
      <c r="Q21" s="65"/>
      <c r="R21" s="65"/>
      <c r="S21" s="63"/>
      <c r="T21" s="63" t="s">
        <v>79</v>
      </c>
      <c r="U21" s="63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44</v>
      </c>
      <c r="C22" s="47">
        <v>4515</v>
      </c>
      <c r="D22" s="46" t="s">
        <v>103</v>
      </c>
      <c r="E22" s="46" t="s">
        <v>104</v>
      </c>
      <c r="F22" s="38" t="s">
        <v>105</v>
      </c>
      <c r="G22" s="46" t="s">
        <v>35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