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<sst xmlns="http://schemas.openxmlformats.org/spreadsheetml/2006/main" uniqueCount="97">
  <si>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</si>
  <si>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</si>
  <si>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</si>
  <si>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</si>
  <si>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</si>
  <si>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</si>
  <si>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</si>
  <si>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</si>
  <si>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</si>
  <si>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</si>
  <si>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</si>
  <si>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</si>
  <si>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</si>
  <si>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</si>
  <si>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</si>
  <si>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</si>
  <si>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</si>
  <si>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</si>
  <si>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</si>
  <si>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</si>
  <si>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</si>
  <si>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</si>
  <si>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</si>
  <si>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</si>
  <si>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</si>
  <si>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</si>
  <si>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</si>
  <si>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</si>
  <si>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</si>
  <si>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</si>
  <si>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Красного курсанта д.16</t>
  </si>
  <si>
    <t>8-921-658-44-72 Константин Уханов</t>
  </si>
  <si>
    <t>10:00-14:00</t>
  </si>
  <si>
    <t>СОЗВОН ЗА 30 МИНУТ , КПП созвон - встретят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</si>
  <si>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</si>
  <si>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</si>
  <si>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</si>
  <si>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11:00-15:00</t>
  </si>
  <si>
    <t>звонить на 2й номер, как можно раньше, созвон если не успеваете!</t>
  </si>
  <si>
    <t>Сергеева Екатерина Владимировна</t>
  </si>
  <si>
    <t>СПб, Богатырский пр. д. 7к3</t>
  </si>
  <si>
    <t>кв. 3,  8-911-785-18-10 , 8-911-970-39-94</t>
  </si>
  <si>
    <t>10:00-15:00</t>
  </si>
  <si>
    <t>СОЗВОН ЗА ЧАС! Семейный Годовой НОВЫЙ ПАКЕТ НА 40 БУТ Поставка №10 (29 из 40)</t>
  </si>
  <si>
    <t>Клиент№5947</t>
  </si>
  <si>
    <t>СПб, ул. Академика Павлова д. 12 литер А</t>
  </si>
  <si>
    <t>Институт мозга, бухгалтерия 8-921-792-14-24 Виктория</t>
  </si>
  <si>
    <t>11:00-14:00</t>
  </si>
  <si>
    <t>с 11!!</t>
  </si>
  <si>
    <t>СПб, ул. Якубовича д. 4</t>
  </si>
  <si>
    <t>Федеральный арбитражный суд Северо-Западного округа, 2 эт, лифт есть</t>
  </si>
  <si>
    <t>10:00-13:00</t>
  </si>
  <si>
    <t>созвон иначе не пустят - 8-911-992-97-89 , 8-950-021-42-15</t>
  </si>
  <si>
    <t>СПб, Английский пр., д. 30</t>
  </si>
  <si>
    <t>кв. 11, код на воротах х858#,  8-968-191-02-48</t>
  </si>
  <si>
    <t>созвон- оплатят на карту</t>
  </si>
  <si>
    <t>СПб, пр. Испытателей, д. 15</t>
  </si>
  <si>
    <t>кв. 669, 8-911-268-68-66 Светлана Васильева</t>
  </si>
  <si>
    <t>10:00-16:00</t>
  </si>
  <si>
    <t>созвон! если не алё - звоните в офис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</si>
  <si>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</si>
  <si>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</si>
  <si>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</si>
  <si>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</si>
  <si>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новый адрес .созвон за час!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</si>
  <si>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</si>
  <si>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</si>
  <si>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</si>
  <si>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СПб, ул. Чайковского д. 12</t>
  </si>
  <si>
    <t>кв 11, 4 этаж без лифта, 8-951-656-76-96, 8-965-747-80-49</t>
  </si>
  <si>
    <t>оплатят на месте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</si>
  <si>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</si>
  <si>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</si>
  <si>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</si>
  <si>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</si>
  <si>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водоносов</t>
  </si>
  <si>
    <t>СПб, пр. Оптиков д. 37</t>
  </si>
  <si>
    <t>кв.1009, 8-950-262-21-34</t>
  </si>
  <si>
    <t>12:00-17:00</t>
  </si>
  <si>
    <t>оплачивают на сайте</t>
  </si>
  <si>
    <t>СПб, Всеволожский район, посёлок Мурино, бульвар Петровский д. 12к2</t>
  </si>
  <si>
    <t>кв. 189, 8-981-120-28-76, доп. номер 8-981-105-70-22</t>
  </si>
  <si>
    <t>созвон. забрать 2 пустые бут - вернуть залоги, новый адрес</t>
  </si>
  <si>
    <t>РАЗОВЫЙ (от Самсона)</t>
  </si>
  <si>
    <t>ул. Беринга, д.32к1</t>
  </si>
  <si>
    <t>8-911-275-65-12</t>
  </si>
  <si>
    <t>10 бут в залог</t>
  </si>
  <si>
    <t xml:space="preserve">1 - Помпа СТАНДАРТ
 10 - Вода Vilae 19л
 </t>
  </si>
  <si>
    <t>созвон, помпа б/п</t>
  </si>
  <si>
    <t>СПб, Ланское шоссе д. 14к1</t>
  </si>
  <si>
    <t>кв. 929, домофон не работает. 8-911-028-63-31</t>
  </si>
  <si>
    <t>13:00-18:00</t>
  </si>
  <si>
    <t>созвон за час. новый адрес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</si>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</sst>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94411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2066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>
        <v>950</v>
      </c>
      <c r="Q7" s="56"/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1649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5947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91930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2377</v>
      </c>
      <c r="D11" s="46" t="s">
        <v>53</v>
      </c>
      <c r="E11" s="46" t="s">
        <v>54</v>
      </c>
      <c r="F11" s="38" t="s">
        <v>51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94588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4664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2058</v>
      </c>
      <c r="D14" s="46" t="s">
        <v>65</v>
      </c>
      <c r="E14" s="46" t="s">
        <v>66</v>
      </c>
      <c r="F14" s="38" t="s">
        <v>51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>
        <v>0</v>
      </c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2058</v>
      </c>
      <c r="D15" s="46" t="s">
        <v>68</v>
      </c>
      <c r="E15" s="46" t="s">
        <v>69</v>
      </c>
      <c r="F15" s="38" t="s">
        <v>51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20</v>
      </c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8">
        <v>6562</v>
      </c>
      <c r="D16" s="46" t="s">
        <v>72</v>
      </c>
      <c r="E16" s="46" t="s">
        <v>73</v>
      </c>
      <c r="F16" s="38" t="s">
        <v>51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8">
        <v>4113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8">
        <v>94333</v>
      </c>
      <c r="D18" s="46" t="s">
        <v>80</v>
      </c>
      <c r="E18" s="46" t="s">
        <v>81</v>
      </c>
      <c r="F18" s="38" t="s">
        <v>63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-140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/>
      <c r="D19" s="46" t="s">
        <v>84</v>
      </c>
      <c r="E19" s="46" t="s">
        <v>85</v>
      </c>
      <c r="F19" s="38" t="s">
        <v>42</v>
      </c>
      <c r="G19" s="46" t="s">
        <v>3</v>
      </c>
      <c r="H19" s="48"/>
      <c r="I19" s="49"/>
      <c r="J19" s="49"/>
      <c r="K19" s="49"/>
      <c r="L19" s="49"/>
      <c r="M19" s="49">
        <v>10</v>
      </c>
      <c r="N19" s="49" t="str">
        <f>SUM(I19:M19)</f>
        <v>0</v>
      </c>
      <c r="O19" s="50" t="s">
        <v>86</v>
      </c>
      <c r="P19" s="49">
        <v>3300</v>
      </c>
      <c r="Q19" s="49"/>
      <c r="R19" s="49"/>
      <c r="S19" s="38" t="s">
        <v>87</v>
      </c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58">
        <v>94187</v>
      </c>
      <c r="D20" s="46" t="s">
        <v>89</v>
      </c>
      <c r="E20" s="46" t="s">
        <v>90</v>
      </c>
      <c r="F20" s="38" t="s">
        <v>91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47">
        <v>391</v>
      </c>
      <c r="D21" s="46" t="s">
        <v>94</v>
      </c>
      <c r="E21" s="46" t="s">
        <v>95</v>
      </c>
      <c r="F21" s="38" t="s">
        <v>63</v>
      </c>
      <c r="G21" s="46" t="s">
        <v>3</v>
      </c>
      <c r="H21" s="48"/>
      <c r="I21" s="49"/>
      <c r="J21" s="49">
        <v>7</v>
      </c>
      <c r="K21" s="49"/>
      <c r="L21" s="49"/>
      <c r="M21" s="49"/>
      <c r="N21" s="49" t="str">
        <f>SUM(I21:M21)</f>
        <v>0</v>
      </c>
      <c r="O21" s="50"/>
      <c r="P21" s="49">
        <v>1435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