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<sst xmlns="http://schemas.openxmlformats.org/spreadsheetml/2006/main" uniqueCount="95">
  <si>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</si>
  <si>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</si>
  <si>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</si>
  <si>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</si>
  <si>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</si>
  <si>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</si>
  <si>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</si>
  <si>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</si>
  <si>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</si>
  <si>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</si>
  <si>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</si>
  <si>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</si>
  <si>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</si>
  <si>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</si>
  <si>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</si>
  <si>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</si>
  <si>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</si>
  <si>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</si>
  <si>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</si>
  <si>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</si>
  <si>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</si>
  <si>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</si>
  <si>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</si>
  <si>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</si>
  <si>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</si>
  <si>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</si>
  <si>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</si>
  <si>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</si>
  <si>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</si>
  <si>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</si>
  <si>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</si>
  <si>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</si>
  <si>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</si>
  <si>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</si>
  <si>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10:00-15:00</t>
  </si>
  <si>
    <t>Владимир</t>
  </si>
  <si>
    <t xml:space="preserve">1 - Помпа МАКСИ
 </t>
  </si>
  <si>
    <t>созвон НА ВТОРОЙ НОМЕР, объяснять куда поднимать(подъем на 4-й этаж), новые цены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</si>
  <si>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</si>
  <si>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</si>
  <si>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</si>
  <si>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</si>
  <si>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и  забрать  доки. Созвон за час!</t>
  </si>
  <si>
    <t>Приморский город - Спиридонов</t>
  </si>
  <si>
    <t>СПб, Петергофское шоссе д. 47</t>
  </si>
  <si>
    <t>литер А, пом.152, -981-681-26-97 Lfhmz</t>
  </si>
  <si>
    <t>10:00-12:00</t>
  </si>
  <si>
    <t>8-981-681-26-97 ДАРЬЯ- созвон на этот номер ЗАРАНЕЕ!новые цены</t>
  </si>
  <si>
    <t>Клиент№4143</t>
  </si>
  <si>
    <t>г. Петергоф, СПб, ул. Садовая д. 24</t>
  </si>
  <si>
    <t>созвон обьяснит как проехать, 8-905-223-12-07, 8-905-222-04-11</t>
  </si>
  <si>
    <t>12:00-17:00</t>
  </si>
  <si>
    <t>НОВАЯ ЦЕНА</t>
  </si>
  <si>
    <t>г. Ломоносов, СПб, ул. Победы д.36</t>
  </si>
  <si>
    <t>к1, кв.30, 8-921-430-31-53</t>
  </si>
  <si>
    <t>1 бут в залог</t>
  </si>
  <si>
    <t>оплатит на сайте или наличкой</t>
  </si>
  <si>
    <t>Спб, ул. Лоцманская д.20</t>
  </si>
  <si>
    <t>8-911-921-30-31</t>
  </si>
  <si>
    <t>09:00-12:00</t>
  </si>
  <si>
    <t>Лоцманские бани новая цена. если не алё звоните на номер - 8-952-242-94-54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</si>
  <si>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</si>
  <si>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</si>
  <si>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</si>
  <si>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</si>
  <si>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новые цены. созвон!!! Обязательно звонить клиенту, 8-905-279-27-67, 8-905-279-27-69</t>
  </si>
  <si>
    <t>Клиент№6583</t>
  </si>
  <si>
    <t>г. Ломоносов, СПб, ул. Александровская д. 29</t>
  </si>
  <si>
    <t>кв. 23 8-952-266-35-71 Александр</t>
  </si>
  <si>
    <t>13:00-17:00</t>
  </si>
  <si>
    <t>2 бут в залог</t>
  </si>
  <si>
    <t xml:space="preserve">1 - Помпа СТАНДАРТ
 1 - ЧЕК (1-й раз)
 </t>
  </si>
  <si>
    <t>созвон. помпа в б/п аренду</t>
  </si>
  <si>
    <t>Клиент№5578</t>
  </si>
  <si>
    <t>СПб, ул. Шкапина, д. 9-11</t>
  </si>
  <si>
    <t>16-я парадная кв. 618 , 8-938-524-56-72 Ангелина</t>
  </si>
  <si>
    <t>18:00-21:00</t>
  </si>
  <si>
    <t xml:space="preserve">1 - Помпа СТАНДАРТ
 </t>
  </si>
  <si>
    <t>с 18!! 8-952-357-73-89 доп номер.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</si>
  <si>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</si>
  <si>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</si>
  <si>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</si>
  <si>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</si>
  <si>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</si>
  <si>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</si>
  <si>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</si>
  <si>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</si>
  <si>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</si>
  <si>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СПб, ул. Адмирала Трибуца, д. 7</t>
  </si>
  <si>
    <t>пом. №49Н, бар "Паб", 8-964-344-44-31</t>
  </si>
  <si>
    <t>16:00-21:00</t>
  </si>
  <si>
    <t>ЗАБИРАТЬ ПУСТЫЕ БУТЫЛИ!!может быть будут раньше звоните бар "Макнамара",с 16 откроются- 8-911-094-90-41, 931-361-38-71 Ростислав.</t>
  </si>
  <si>
    <t>СПб, Ленинский проспект д.84/1</t>
  </si>
  <si>
    <t>17 этаж, кв. 292, 8-931-250-55-96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</si>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</sst>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91509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1055</v>
      </c>
      <c r="Q6" s="49"/>
      <c r="R6" s="49">
        <v>30</v>
      </c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500033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43</v>
      </c>
      <c r="C8" s="67">
        <v>5585</v>
      </c>
      <c r="D8" s="66" t="s">
        <v>44</v>
      </c>
      <c r="E8" s="66" t="s">
        <v>45</v>
      </c>
      <c r="F8" s="68" t="s">
        <v>46</v>
      </c>
      <c r="G8" s="66" t="s">
        <v>35</v>
      </c>
      <c r="H8" s="69"/>
      <c r="I8" s="70"/>
      <c r="J8" s="70"/>
      <c r="K8" s="70">
        <v>20</v>
      </c>
      <c r="L8" s="70"/>
      <c r="M8" s="70"/>
      <c r="N8" s="70" t="str">
        <f>SUM(I8:M8)</f>
        <v>0</v>
      </c>
      <c r="O8" s="71"/>
      <c r="P8" s="70"/>
      <c r="Q8" s="70">
        <v>2000</v>
      </c>
      <c r="R8" s="70"/>
      <c r="S8" s="68"/>
      <c r="T8" s="68" t="s">
        <v>47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4143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72">
        <v>94992</v>
      </c>
      <c r="D10" s="46" t="s">
        <v>53</v>
      </c>
      <c r="E10" s="46" t="s">
        <v>54</v>
      </c>
      <c r="F10" s="38" t="s">
        <v>51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55</v>
      </c>
      <c r="P10" s="49">
        <v>440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4760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4662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72">
        <v>6583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 t="s">
        <v>70</v>
      </c>
      <c r="P13" s="49">
        <v>790</v>
      </c>
      <c r="Q13" s="49"/>
      <c r="R13" s="49"/>
      <c r="S13" s="38" t="s">
        <v>71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5578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815</v>
      </c>
      <c r="Q14" s="49"/>
      <c r="R14" s="49"/>
      <c r="S14" s="38" t="s">
        <v>77</v>
      </c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4650</v>
      </c>
      <c r="D15" s="46" t="s">
        <v>80</v>
      </c>
      <c r="E15" s="46" t="s">
        <v>81</v>
      </c>
      <c r="F15" s="38" t="s">
        <v>46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>
        <v>40</v>
      </c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5037</v>
      </c>
      <c r="D16" s="46" t="s">
        <v>84</v>
      </c>
      <c r="E16" s="46" t="s">
        <v>85</v>
      </c>
      <c r="F16" s="38" t="s">
        <v>86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31</v>
      </c>
      <c r="C17" s="60">
        <v>1973</v>
      </c>
      <c r="D17" s="59" t="s">
        <v>88</v>
      </c>
      <c r="E17" s="59" t="s">
        <v>89</v>
      </c>
      <c r="F17" s="61" t="s">
        <v>90</v>
      </c>
      <c r="G17" s="59" t="s">
        <v>35</v>
      </c>
      <c r="H17" s="62"/>
      <c r="I17" s="63"/>
      <c r="J17" s="63"/>
      <c r="K17" s="63"/>
      <c r="L17" s="63">
        <v>6</v>
      </c>
      <c r="M17" s="63"/>
      <c r="N17" s="63" t="str">
        <f>SUM(I17:M17)</f>
        <v>0</v>
      </c>
      <c r="O17" s="64"/>
      <c r="P17" s="63">
        <v>1020</v>
      </c>
      <c r="Q17" s="63"/>
      <c r="R17" s="63"/>
      <c r="S17" s="61"/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3751</v>
      </c>
      <c r="D18" s="46" t="s">
        <v>92</v>
      </c>
      <c r="E18" s="46" t="s">
        <v>93</v>
      </c>
      <c r="F18" s="38" t="s">
        <v>59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