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<sst xmlns="http://schemas.openxmlformats.org/spreadsheetml/2006/main" uniqueCount="98">
  <si>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</si>
  <si>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</si>
  <si>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</si>
  <si>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</si>
  <si>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</si>
  <si>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13.06.2019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</si>
  <si>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</si>
  <si>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</si>
  <si>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</si>
  <si>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</si>
  <si>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</si>
  <si>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</si>
  <si>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</si>
  <si>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</si>
  <si>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</si>
  <si>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</si>
  <si>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</si>
  <si>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</si>
  <si>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</si>
  <si>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</si>
  <si>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</si>
  <si>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</si>
  <si>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</si>
  <si>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</si>
  <si>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</si>
  <si>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</si>
  <si>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</si>
  <si>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</si>
  <si>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</si>
  <si>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</si>
  <si>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</si>
  <si>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</si>
  <si>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Угловой переулок, д. 2</t>
  </si>
  <si>
    <t>кв. 24   8-905-267-10-67</t>
  </si>
  <si>
    <t>09:00-13:00</t>
  </si>
  <si>
    <t>ЗВОНИТЬ ЗАРАНЕЕ ОТГРУЖАЮТ НЕ В ТОТ ПОДЪЕЗД. новая цена
Мы должны были 140р</t>
  </si>
  <si>
    <t>РЖД (тендер)</t>
  </si>
  <si>
    <t>СПб, Минеральная ул., д. 37</t>
  </si>
  <si>
    <t>436-67-03 Варвара. НА ЭТОТ АДРЕС ВОЗИМ ПО БЕЗНАЛУ С ДОКАМИ</t>
  </si>
  <si>
    <t>12:00-15:00</t>
  </si>
  <si>
    <t>!!!с 12 до  13 обед , по безналу звонить на номер передать документы доки у Риты 436-67-03</t>
  </si>
  <si>
    <t>СПб, ул. Михайлова, д. 12 (1)</t>
  </si>
  <si>
    <t>корпус 2, 8-921-744-25-88 Михаил,  8-911-711-04-93 Галина</t>
  </si>
  <si>
    <t>10:00-14:00</t>
  </si>
  <si>
    <t>ЗАБРАТЬ ВСЮ ПУСТУЮ ТАРУ ОТДАТЬ 30 РУБЛЕЙ 457-70-07
Мы должны БЫЛИ 30р</t>
  </si>
  <si>
    <t>СПБ, ул. Лабораторная д. 14</t>
  </si>
  <si>
    <t>стоянка "Лагуна", 8-965-037-82-82</t>
  </si>
  <si>
    <t>10:00-15:00</t>
  </si>
  <si>
    <t>ЗВОНОК ЗА ЧАС ЧТОБЫ ПОДЪЕХАЛИ новая цена, ОПЛАТЯТ НА КАРТУ МИТЕ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</si>
  <si>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</si>
  <si>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</si>
  <si>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</si>
  <si>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</si>
  <si>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новая цена .попробовать успеть до 12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</si>
  <si>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</si>
  <si>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</si>
  <si>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</si>
  <si>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СПб, пр. Светлановский д. 70к1</t>
  </si>
  <si>
    <t>Салон красоты Леди, 532-72-72</t>
  </si>
  <si>
    <t>10:00-17:00</t>
  </si>
  <si>
    <t>новая цена</t>
  </si>
  <si>
    <t>ЭЛДИС (бывш. Группа компаний «Простые решения» водоносов</t>
  </si>
  <si>
    <t>СПб, шоссе Революции, д. 69</t>
  </si>
  <si>
    <t>ЛитА, офис 205, 8-960-287-62-97</t>
  </si>
  <si>
    <t>10:00-16:00</t>
  </si>
  <si>
    <t>новые цены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</si>
  <si>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</si>
  <si>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</si>
  <si>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</si>
  <si>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НОВАЯ ЦЕНА  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</si>
  <si>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Транснефть Балтика</t>
  </si>
  <si>
    <t>Спб, Басков переулок д. 14</t>
  </si>
  <si>
    <t>8-981-952-13-47</t>
  </si>
  <si>
    <t>09:00-15:00</t>
  </si>
  <si>
    <t xml:space="preserve">60 - Вода Варенька 0,6л негаз
 </t>
  </si>
  <si>
    <t>(на 1 бут 19л = 4 бут по 0.5)</t>
  </si>
  <si>
    <t>Клиен№5330</t>
  </si>
  <si>
    <t>СПб, Мурино,Скандинавский проезд 8к2</t>
  </si>
  <si>
    <t>кв. 79, 8-904-646-51-22</t>
  </si>
  <si>
    <t>12:00-17:00</t>
  </si>
  <si>
    <t>новые цены. СОЗВОН ЗА ЧАС МОГУТ ГУЛЯТЬ</t>
  </si>
  <si>
    <t>Спб, Гражданский проспект, д.36</t>
  </si>
  <si>
    <t>кв.51, 8-911-267-07-48</t>
  </si>
  <si>
    <t>2 бут в залог</t>
  </si>
  <si>
    <t xml:space="preserve">1 - ЧЕК (1-й раз)
 1 - Помпа АКВА
 </t>
  </si>
  <si>
    <t>СПб, пр. Металлистов д. 4</t>
  </si>
  <si>
    <t>кв. 48, 8-950-220-31-52 Кристина</t>
  </si>
  <si>
    <t>созвон за час, гуляет с ребенком,домофон не работает чтобы успели подойти новая цена</t>
  </si>
  <si>
    <t>АВТОДОК+ водоносов</t>
  </si>
  <si>
    <t>СПб, ул. Новгородская д. 8</t>
  </si>
  <si>
    <t>Автоцентр «ВОЛЬВО СМОЛЬНИНСКИЙ», 319-14-00, 8-965-099-57-33 Олег</t>
  </si>
  <si>
    <t>11:00-14:00</t>
  </si>
  <si>
    <t>С 11 БУДУТ НА МЕСТЕ. новая цена</t>
  </si>
  <si>
    <t>Разовый</t>
  </si>
  <si>
    <t>СПб, пр. Светлановский д. 103</t>
  </si>
  <si>
    <t>кв. 262, 909-145-45-33 Софья</t>
  </si>
  <si>
    <t xml:space="preserve">1 - Бутыль 19 литров с ручкой
 1 - Пробка для бутылей 19 литров
 1 - ЧЕК (1-й раз)
 </t>
  </si>
  <si>
    <t>созвон!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</si>
</sst>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2665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220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80001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>
        <v>35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36</v>
      </c>
      <c r="C8" s="53">
        <v>80001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>
        <v>0</v>
      </c>
      <c r="J8" s="56"/>
      <c r="K8" s="56"/>
      <c r="L8" s="56"/>
      <c r="M8" s="56"/>
      <c r="N8" s="56" t="str">
        <f>SUM(I8:M8)</f>
        <v>0</v>
      </c>
      <c r="O8" s="57"/>
      <c r="P8" s="56">
        <v>-30</v>
      </c>
      <c r="Q8" s="56"/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4025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1126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8</v>
      </c>
      <c r="M10" s="49"/>
      <c r="N10" s="49" t="str">
        <f>SUM(I10:M10)</f>
        <v>0</v>
      </c>
      <c r="O10" s="50"/>
      <c r="P10" s="49">
        <v>1160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3068</v>
      </c>
      <c r="D11" s="46" t="s">
        <v>54</v>
      </c>
      <c r="E11" s="46" t="s">
        <v>55</v>
      </c>
      <c r="F11" s="38" t="s">
        <v>47</v>
      </c>
      <c r="G11" s="46" t="s">
        <v>3</v>
      </c>
      <c r="H11" s="48"/>
      <c r="I11" s="49"/>
      <c r="J11" s="49"/>
      <c r="K11" s="49"/>
      <c r="L11" s="49">
        <v>12</v>
      </c>
      <c r="M11" s="49"/>
      <c r="N11" s="49" t="str">
        <f>SUM(I11:M11)</f>
        <v>0</v>
      </c>
      <c r="O11" s="50"/>
      <c r="P11" s="49">
        <v>1740</v>
      </c>
      <c r="Q11" s="49"/>
      <c r="R11" s="49">
        <v>60</v>
      </c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3128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61</v>
      </c>
      <c r="C13" s="53">
        <v>92737</v>
      </c>
      <c r="D13" s="52" t="s">
        <v>62</v>
      </c>
      <c r="E13" s="52" t="s">
        <v>63</v>
      </c>
      <c r="F13" s="54" t="s">
        <v>64</v>
      </c>
      <c r="G13" s="52" t="s">
        <v>3</v>
      </c>
      <c r="H13" s="55"/>
      <c r="I13" s="56"/>
      <c r="J13" s="56"/>
      <c r="K13" s="56"/>
      <c r="L13" s="56">
        <v>1</v>
      </c>
      <c r="M13" s="56"/>
      <c r="N13" s="56" t="str">
        <f>SUM(I13:M13)</f>
        <v>0</v>
      </c>
      <c r="O13" s="57"/>
      <c r="P13" s="56"/>
      <c r="Q13" s="56">
        <v>230</v>
      </c>
      <c r="R13" s="56"/>
      <c r="S13" s="54"/>
      <c r="T13" s="54" t="s">
        <v>65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66</v>
      </c>
      <c r="C14" s="53">
        <v>94790</v>
      </c>
      <c r="D14" s="52" t="s">
        <v>67</v>
      </c>
      <c r="E14" s="52" t="s">
        <v>68</v>
      </c>
      <c r="F14" s="54" t="s">
        <v>59</v>
      </c>
      <c r="G14" s="52" t="s">
        <v>3</v>
      </c>
      <c r="H14" s="55"/>
      <c r="I14" s="56"/>
      <c r="J14" s="56"/>
      <c r="K14" s="56"/>
      <c r="L14" s="56">
        <v>6</v>
      </c>
      <c r="M14" s="56"/>
      <c r="N14" s="56" t="str">
        <f>SUM(I14:M14)</f>
        <v>0</v>
      </c>
      <c r="O14" s="57"/>
      <c r="P14" s="56"/>
      <c r="Q14" s="56">
        <v>1020</v>
      </c>
      <c r="R14" s="56"/>
      <c r="S14" s="54"/>
      <c r="T14" s="54" t="s">
        <v>69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70</v>
      </c>
      <c r="C15" s="53">
        <v>500055</v>
      </c>
      <c r="D15" s="52" t="s">
        <v>71</v>
      </c>
      <c r="E15" s="52" t="s">
        <v>72</v>
      </c>
      <c r="F15" s="54" t="s">
        <v>73</v>
      </c>
      <c r="G15" s="52" t="s">
        <v>3</v>
      </c>
      <c r="H15" s="55"/>
      <c r="I15" s="56"/>
      <c r="J15" s="56"/>
      <c r="K15" s="56"/>
      <c r="L15" s="56"/>
      <c r="M15" s="56">
        <v>2</v>
      </c>
      <c r="N15" s="56" t="str">
        <f>SUM(I15:M15)</f>
        <v>0</v>
      </c>
      <c r="O15" s="57"/>
      <c r="P15" s="56"/>
      <c r="Q15" s="56">
        <v>1872</v>
      </c>
      <c r="R15" s="56"/>
      <c r="S15" s="54" t="s">
        <v>74</v>
      </c>
      <c r="T15" s="54" t="s">
        <v>75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76</v>
      </c>
      <c r="C16" s="60">
        <v>5330</v>
      </c>
      <c r="D16" s="59" t="s">
        <v>77</v>
      </c>
      <c r="E16" s="59" t="s">
        <v>78</v>
      </c>
      <c r="F16" s="61" t="s">
        <v>79</v>
      </c>
      <c r="G16" s="59" t="s">
        <v>3</v>
      </c>
      <c r="H16" s="62"/>
      <c r="I16" s="63"/>
      <c r="J16" s="63">
        <v>2</v>
      </c>
      <c r="K16" s="63"/>
      <c r="L16" s="63"/>
      <c r="M16" s="63"/>
      <c r="N16" s="63" t="str">
        <f>SUM(I16:M16)</f>
        <v>0</v>
      </c>
      <c r="O16" s="64"/>
      <c r="P16" s="63">
        <v>460</v>
      </c>
      <c r="Q16" s="63"/>
      <c r="R16" s="63"/>
      <c r="S16" s="61"/>
      <c r="T16" s="61" t="s">
        <v>80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65">
        <v>94923</v>
      </c>
      <c r="D17" s="46" t="s">
        <v>81</v>
      </c>
      <c r="E17" s="46" t="s">
        <v>82</v>
      </c>
      <c r="F17" s="38" t="s">
        <v>79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 t="s">
        <v>83</v>
      </c>
      <c r="P17" s="49">
        <v>710</v>
      </c>
      <c r="Q17" s="49"/>
      <c r="R17" s="49"/>
      <c r="S17" s="38" t="s">
        <v>84</v>
      </c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1893</v>
      </c>
      <c r="D18" s="46" t="s">
        <v>85</v>
      </c>
      <c r="E18" s="46" t="s">
        <v>86</v>
      </c>
      <c r="F18" s="38" t="s">
        <v>39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88</v>
      </c>
      <c r="C19" s="53">
        <v>2756</v>
      </c>
      <c r="D19" s="52" t="s">
        <v>89</v>
      </c>
      <c r="E19" s="52" t="s">
        <v>90</v>
      </c>
      <c r="F19" s="54" t="s">
        <v>91</v>
      </c>
      <c r="G19" s="52" t="s">
        <v>3</v>
      </c>
      <c r="H19" s="55"/>
      <c r="I19" s="56"/>
      <c r="J19" s="56"/>
      <c r="K19" s="56"/>
      <c r="L19" s="56">
        <v>15</v>
      </c>
      <c r="M19" s="56"/>
      <c r="N19" s="56" t="str">
        <f>SUM(I19:M19)</f>
        <v>0</v>
      </c>
      <c r="O19" s="57"/>
      <c r="P19" s="56"/>
      <c r="Q19" s="56">
        <v>2100</v>
      </c>
      <c r="R19" s="56"/>
      <c r="S19" s="54"/>
      <c r="T19" s="54" t="s">
        <v>92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93</v>
      </c>
      <c r="C20" s="47"/>
      <c r="D20" s="46" t="s">
        <v>94</v>
      </c>
      <c r="E20" s="46" t="s">
        <v>95</v>
      </c>
      <c r="F20" s="38" t="s">
        <v>47</v>
      </c>
      <c r="G20" s="46" t="s">
        <v>3</v>
      </c>
      <c r="H20" s="48"/>
      <c r="I20" s="49"/>
      <c r="J20" s="49"/>
      <c r="K20" s="49"/>
      <c r="L20" s="49"/>
      <c r="M20" s="49"/>
      <c r="N20" s="49" t="str">
        <f>SUM(I20:M20)</f>
        <v>0</v>
      </c>
      <c r="O20" s="50"/>
      <c r="P20" s="49">
        <v>630</v>
      </c>
      <c r="Q20" s="49"/>
      <c r="R20" s="49"/>
      <c r="S20" s="38" t="s">
        <v>96</v>
      </c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