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<sst xmlns="http://schemas.openxmlformats.org/spreadsheetml/2006/main" uniqueCount="81">
  <si>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</si>
  <si>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</si>
  <si>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</si>
  <si>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</si>
  <si>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</si>
  <si>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</si>
  <si>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</si>
  <si>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</si>
  <si>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</si>
  <si>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</si>
  <si>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</si>
  <si>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</si>
  <si>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</si>
  <si>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</si>
  <si>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</si>
  <si>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</si>
  <si>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</si>
  <si>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</si>
  <si>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</si>
  <si>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</si>
  <si>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</si>
  <si>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</si>
  <si>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</si>
  <si>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</si>
  <si>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</si>
  <si>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</si>
  <si>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</si>
  <si>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</si>
  <si>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</si>
  <si>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</si>
  <si>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</si>
  <si>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</si>
  <si>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Королёва, д. 44к1</t>
  </si>
  <si>
    <t>кв. 297, 8-965-043-45-48</t>
  </si>
  <si>
    <t>14:00-17:00</t>
  </si>
  <si>
    <t>новая цена обязательно созвон ОБЯЗАТЕЛЬНО , воду у дверей не оставлять!!</t>
  </si>
  <si>
    <t>Клиент№1928</t>
  </si>
  <si>
    <t>СПб, Комендантский пр. д. 8 к1</t>
  </si>
  <si>
    <t>кв 65, 8-918-414-56-94, 8-918-489-19-29</t>
  </si>
  <si>
    <t>10:00-15:00</t>
  </si>
  <si>
    <t>созвон за час (маленький ребёнок) - 8-918-414-56-94 звонить на этот номер. новые цены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</si>
  <si>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</si>
  <si>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</si>
  <si>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</si>
  <si>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10:00-13:00</t>
  </si>
  <si>
    <t>ЗАБРАТЬ ТАРУ подписывать акт! подписать документы  тендер! не путать с другим клиентом!8-981-965-09-09.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</si>
  <si>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</si>
  <si>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</si>
  <si>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</si>
  <si>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</si>
  <si>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</si>
  <si>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</si>
  <si>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</si>
  <si>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</si>
  <si>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</si>
  <si>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</si>
  <si>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</si>
  <si>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</si>
  <si>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</si>
  <si>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</si>
  <si>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МЕЙДЖОР ДИЗЕЛЬ</t>
  </si>
  <si>
    <t>СПб, Уманский переулок д. 88</t>
  </si>
  <si>
    <t>Лит Б, 8-911-166-41-37</t>
  </si>
  <si>
    <t>11:00-15:00</t>
  </si>
  <si>
    <t>к шлагбауму с торца  звоните вас сориентируют</t>
  </si>
  <si>
    <t>Клиент№5479</t>
  </si>
  <si>
    <t>Спб, Вилькицкий бульвар В.О. д. 4</t>
  </si>
  <si>
    <t>3-й подъезд, 8-й этаж, кв. 479,  8-905-204-10-65</t>
  </si>
  <si>
    <t>новые цены. 
созвон если не успеваете.
 Домофон eltis не открылся.
Нам должны были 100р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</si>
  <si>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</si>
  <si>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</si>
  <si>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</si>
  <si>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СОЗВОН ОБЯЗАТЕЛЕН звонить на номер  8-921-362-79-99 новая цена</t>
  </si>
  <si>
    <t>разовый</t>
  </si>
  <si>
    <t>СПб, ул. Есенина д.1</t>
  </si>
  <si>
    <t>8-911-087-57-13</t>
  </si>
  <si>
    <t>довоз одной бутыли с пятницы клиент 6124</t>
  </si>
  <si>
    <t>СПб, Спасский переулок д.7</t>
  </si>
  <si>
    <t>кафе Чуланчик 572-64-54</t>
  </si>
  <si>
    <t>12:30-17:00</t>
  </si>
  <si>
    <t>ОТКРОЮТ С 12:30, обязательно отвезти воду ,новые цены.8-965-017-71-67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</si>
</sst>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93143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1928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7</v>
      </c>
      <c r="K7" s="49"/>
      <c r="L7" s="49"/>
      <c r="M7" s="49"/>
      <c r="N7" s="49" t="str">
        <f>SUM(I7:M7)</f>
        <v>0</v>
      </c>
      <c r="O7" s="50"/>
      <c r="P7" s="49">
        <v>1295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500051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>
        <v>2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206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2010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520</v>
      </c>
      <c r="Q9" s="49"/>
      <c r="R9" s="49">
        <v>60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2516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3347</v>
      </c>
      <c r="D11" s="46" t="s">
        <v>57</v>
      </c>
      <c r="E11" s="46" t="s">
        <v>58</v>
      </c>
      <c r="F11" s="38" t="s">
        <v>39</v>
      </c>
      <c r="G11" s="46" t="s">
        <v>3</v>
      </c>
      <c r="H11" s="48"/>
      <c r="I11" s="49"/>
      <c r="J11" s="49"/>
      <c r="K11" s="49">
        <v>25</v>
      </c>
      <c r="L11" s="49"/>
      <c r="M11" s="49"/>
      <c r="N11" s="49" t="str">
        <f>SUM(I11:M11)</f>
        <v>0</v>
      </c>
      <c r="O11" s="50"/>
      <c r="P11" s="49">
        <v>3375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8">
        <v>94875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370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5479</v>
      </c>
      <c r="D13" s="46" t="s">
        <v>66</v>
      </c>
      <c r="E13" s="46" t="s">
        <v>67</v>
      </c>
      <c r="F13" s="38" t="s">
        <v>44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835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4816</v>
      </c>
      <c r="D14" s="46" t="s">
        <v>70</v>
      </c>
      <c r="E14" s="46" t="s">
        <v>71</v>
      </c>
      <c r="F14" s="38" t="s">
        <v>63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/>
      <c r="D15" s="46" t="s">
        <v>74</v>
      </c>
      <c r="E15" s="46" t="s">
        <v>75</v>
      </c>
      <c r="F15" s="38" t="s">
        <v>39</v>
      </c>
      <c r="G15" s="46" t="s">
        <v>3</v>
      </c>
      <c r="H15" s="48"/>
      <c r="I15" s="49"/>
      <c r="J15" s="49"/>
      <c r="K15" s="49">
        <v>1</v>
      </c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92789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