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<sst xmlns="http://schemas.openxmlformats.org/spreadsheetml/2006/main" uniqueCount="119">
  <si>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</si>
  <si>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</si>
  <si>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</si>
  <si>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</si>
  <si>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</si>
  <si>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</si>
  <si>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</si>
  <si>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</si>
  <si>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</si>
  <si>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</si>
  <si>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</si>
  <si>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</si>
  <si>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</si>
  <si>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</si>
  <si>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</si>
  <si>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</si>
  <si>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</si>
  <si>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</si>
  <si>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</si>
  <si>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</si>
  <si>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</si>
  <si>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</si>
  <si>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</si>
  <si>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</si>
  <si>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</si>
  <si>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</si>
  <si>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</si>
  <si>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</si>
  <si>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</si>
  <si>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</si>
  <si>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</si>
  <si>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Клиент№2943</t>
  </si>
  <si>
    <t>г. Пушкин, СПб, ул. Гусарская д. 6к15</t>
  </si>
  <si>
    <t>кв 27, 8-911-837-26-38 Дина</t>
  </si>
  <si>
    <t>10:00-14:00</t>
  </si>
  <si>
    <t>Денис 2</t>
  </si>
  <si>
    <t>новые цены</t>
  </si>
  <si>
    <t>Водоносов</t>
  </si>
  <si>
    <t>СПб, пр. Королёва, д. 44к1</t>
  </si>
  <si>
    <t>кв. 297, 8-965-043-45-48</t>
  </si>
  <si>
    <t>14:00-17:00</t>
  </si>
  <si>
    <t>Федор</t>
  </si>
  <si>
    <t>новая цена обязательно созвон ОБЯЗАТЕЛЬНО , воду у дверей не оставлять!!</t>
  </si>
  <si>
    <t>СПб, ул. Купчинская д.24</t>
  </si>
  <si>
    <t>кв.627, 18 парадная, 8-921-786-28-23</t>
  </si>
  <si>
    <t>10:00-15:00</t>
  </si>
  <si>
    <t>СПб, ул. Стойкости, д. 15</t>
  </si>
  <si>
    <t>кв. 134, 8-921-090-04-04, 759-09-76, домофон не работает, созвон  8-921-360-05-80</t>
  </si>
  <si>
    <t>поменяли на плеску натуральную</t>
  </si>
  <si>
    <t>Клиент №5417</t>
  </si>
  <si>
    <t>г. Колпино, СПб, ул. Пролетарская д.54</t>
  </si>
  <si>
    <t>кв.202, 8-931-974-67-87</t>
  </si>
  <si>
    <t>ппоменяли адрес созвон!НОВАЯ ЦЕНА
Нам  должны были 45р</t>
  </si>
  <si>
    <t>Клиент№1928</t>
  </si>
  <si>
    <t>СПб, Комендантский пр. д. 8 к1</t>
  </si>
  <si>
    <t>кв 65, 8-918-414-56-94, 8-918-489-19-29</t>
  </si>
  <si>
    <t>созвон за час (маленький ребёнок) - 8-918-414-56-94 звонить на этот номер. новые цены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</si>
  <si>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</si>
  <si>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</si>
  <si>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</si>
  <si>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10:00-13:00</t>
  </si>
  <si>
    <t>ЗАБРАТЬ ТАРУ подписывать акт! подписать документы  тендер! не путать с другим клиентом!8-981-965-09-09.</t>
  </si>
  <si>
    <t>Клиент №1800</t>
  </si>
  <si>
    <t>СПб, пр. Маршала Жукова д. 35к1</t>
  </si>
  <si>
    <t>секция 17, "Вечный зов",  8-921-552-31-30</t>
  </si>
  <si>
    <t>12:00-18:00</t>
  </si>
  <si>
    <t>8-921-552-31-30  ОТКРЫВАЮТСЯ В 11:30 ,новые цены
НАМ должны 380р</t>
  </si>
  <si>
    <t>СПб, ул. Варшавская  д. 3</t>
  </si>
  <si>
    <t>Мебельный Континент, 1-й корпус, 2й этаж, секция 204 "КЛАССИК", 407-17-78</t>
  </si>
  <si>
    <t>11:00-17:00</t>
  </si>
  <si>
    <t>работают с 11!! забирать пустые бутыли НОВАЯ ЦЕНА</t>
  </si>
  <si>
    <t>СПб, посёлок Шушары, ул. Окуловская д. 4</t>
  </si>
  <si>
    <t>кв 54, 7 эт, лифт есть, 8-911-124-12-12</t>
  </si>
  <si>
    <t>СОЗВОН ОБЯЗАТЕЛЕН ,новые цены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</si>
  <si>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</si>
  <si>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</si>
  <si>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</si>
  <si>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</si>
  <si>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</si>
  <si>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</si>
  <si>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</si>
  <si>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</si>
  <si>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</si>
  <si>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Клиент№3347</t>
  </si>
  <si>
    <t>СПб, Большой пр. В.О. д. 83</t>
  </si>
  <si>
    <t>Янтарная фабрика 322-78-18</t>
  </si>
  <si>
    <t>новая цена. прикладывать сертификат</t>
  </si>
  <si>
    <t>МЕЙДЖОР ДИЗЕЛЬ</t>
  </si>
  <si>
    <t>СПб, Уманский переулок д. 88</t>
  </si>
  <si>
    <t>Лит Б, 8-911-166-41-37</t>
  </si>
  <si>
    <t>11:00-15:00</t>
  </si>
  <si>
    <t>к шлагбауму с торца  звоните вас сориентируют</t>
  </si>
  <si>
    <t>Клиент№5686</t>
  </si>
  <si>
    <t>СПБ,Пушкинский р-он, Шушары, Славянка, ул. Ростовская, д. 19/3</t>
  </si>
  <si>
    <t>кв. 20, 8-921-657-89-79</t>
  </si>
  <si>
    <t>12:00-17:00</t>
  </si>
  <si>
    <t>!!!14:30! СОЗВОН ЗА 30 МИНУТ КАК ПОЕДЕТЕ В СЛАВЯНКУ. новые цены</t>
  </si>
  <si>
    <t>Клиент№5479</t>
  </si>
  <si>
    <t>Спб, Вилькицкий бульвар В.О. д. 4</t>
  </si>
  <si>
    <t>3-й подъезд, 8-й этаж, кв. 479,  8-905-204-10-65</t>
  </si>
  <si>
    <t>новые цены. 
созвон если не успеваете.
 Домофон eltis не открылся.
Нам должны были 100р</t>
  </si>
  <si>
    <t>Клиент№4816</t>
  </si>
  <si>
    <t>СПб, Серебристый бульвар д. 15</t>
  </si>
  <si>
    <t>кв 474, 12-я парадная, подъезд со стороны Богатырского пр.,  8-921-920-34-27, 8-911-941-90-51,8-921-362-79-99</t>
  </si>
  <si>
    <t>СОЗВОН ОБЯЗАТЕЛЕН звонить на номер  8-921-362-79-99 новая цена</t>
  </si>
  <si>
    <t>СПб, ул. Софийская д. 8к1Б</t>
  </si>
  <si>
    <t>Автосервис Глушитель-Бокс, 2й этаж, 8-921-900-25-48</t>
  </si>
  <si>
    <t>созвон- тут несколько клиентов, на номер 8-931-968-28-42  новая цена</t>
  </si>
  <si>
    <t>разовый</t>
  </si>
  <si>
    <t>СПб, ул. Есенина д.1</t>
  </si>
  <si>
    <t>8-911-087-57-13</t>
  </si>
  <si>
    <t>довоз одной бутыли с пятницы клиент 6124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</si>
  <si>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</si>
  <si>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</si>
  <si>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ЗВОНИТЕ. новые цены</t>
  </si>
  <si>
    <t>СПб, Спасский переулок д.7</t>
  </si>
  <si>
    <t>кафе Чуланчик 572-64-54</t>
  </si>
  <si>
    <t>12:30-17:00</t>
  </si>
  <si>
    <t>ОТКРОЮТ С 12:30, обязательно отвезти воду ,новые цены.8-965-017-71-67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</si>
</sst>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2943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1</v>
      </c>
      <c r="K6" s="49">
        <v>2</v>
      </c>
      <c r="L6" s="49"/>
      <c r="M6" s="49"/>
      <c r="N6" s="49" t="str">
        <f>SUM(I6:M6)</f>
        <v>0</v>
      </c>
      <c r="O6" s="50"/>
      <c r="P6" s="49">
        <v>660</v>
      </c>
      <c r="Q6" s="49"/>
      <c r="R6" s="49">
        <v>60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93143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1">
        <v>4637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36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1600</v>
      </c>
      <c r="D9" s="46" t="s">
        <v>46</v>
      </c>
      <c r="E9" s="46" t="s">
        <v>47</v>
      </c>
      <c r="F9" s="38" t="s">
        <v>45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5417</v>
      </c>
      <c r="D10" s="46" t="s">
        <v>50</v>
      </c>
      <c r="E10" s="46" t="s">
        <v>51</v>
      </c>
      <c r="F10" s="38" t="s">
        <v>45</v>
      </c>
      <c r="G10" s="46" t="s">
        <v>35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925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1928</v>
      </c>
      <c r="D11" s="46" t="s">
        <v>54</v>
      </c>
      <c r="E11" s="46" t="s">
        <v>55</v>
      </c>
      <c r="F11" s="38" t="s">
        <v>45</v>
      </c>
      <c r="G11" s="46" t="s">
        <v>41</v>
      </c>
      <c r="H11" s="48"/>
      <c r="I11" s="49"/>
      <c r="J11" s="49">
        <v>7</v>
      </c>
      <c r="K11" s="49"/>
      <c r="L11" s="49"/>
      <c r="M11" s="49"/>
      <c r="N11" s="49" t="str">
        <f>SUM(I11:M11)</f>
        <v>0</v>
      </c>
      <c r="O11" s="50"/>
      <c r="P11" s="49">
        <v>1295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4">
        <v>500051</v>
      </c>
      <c r="D12" s="53" t="s">
        <v>58</v>
      </c>
      <c r="E12" s="53" t="s">
        <v>59</v>
      </c>
      <c r="F12" s="55" t="s">
        <v>60</v>
      </c>
      <c r="G12" s="53" t="s">
        <v>41</v>
      </c>
      <c r="H12" s="56"/>
      <c r="I12" s="57">
        <v>2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206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1800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2779</v>
      </c>
      <c r="D14" s="46" t="s">
        <v>67</v>
      </c>
      <c r="E14" s="46" t="s">
        <v>68</v>
      </c>
      <c r="F14" s="38" t="s">
        <v>69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2095</v>
      </c>
      <c r="D15" s="46" t="s">
        <v>71</v>
      </c>
      <c r="E15" s="46" t="s">
        <v>72</v>
      </c>
      <c r="F15" s="38" t="s">
        <v>60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2010</v>
      </c>
      <c r="D16" s="46" t="s">
        <v>75</v>
      </c>
      <c r="E16" s="46" t="s">
        <v>76</v>
      </c>
      <c r="F16" s="38" t="s">
        <v>77</v>
      </c>
      <c r="G16" s="46" t="s">
        <v>41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520</v>
      </c>
      <c r="Q16" s="49"/>
      <c r="R16" s="49">
        <v>60</v>
      </c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79</v>
      </c>
      <c r="C17" s="54">
        <v>2516</v>
      </c>
      <c r="D17" s="53" t="s">
        <v>80</v>
      </c>
      <c r="E17" s="53" t="s">
        <v>81</v>
      </c>
      <c r="F17" s="55" t="s">
        <v>69</v>
      </c>
      <c r="G17" s="53" t="s">
        <v>41</v>
      </c>
      <c r="H17" s="56"/>
      <c r="I17" s="57"/>
      <c r="J17" s="57"/>
      <c r="K17" s="57"/>
      <c r="L17" s="57">
        <v>5</v>
      </c>
      <c r="M17" s="57"/>
      <c r="N17" s="57" t="str">
        <f>SUM(I17:M17)</f>
        <v>0</v>
      </c>
      <c r="O17" s="58"/>
      <c r="P17" s="57"/>
      <c r="Q17" s="57">
        <v>850</v>
      </c>
      <c r="R17" s="57"/>
      <c r="S17" s="55"/>
      <c r="T17" s="55" t="s">
        <v>82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3347</v>
      </c>
      <c r="D18" s="46" t="s">
        <v>84</v>
      </c>
      <c r="E18" s="46" t="s">
        <v>85</v>
      </c>
      <c r="F18" s="38" t="s">
        <v>45</v>
      </c>
      <c r="G18" s="46" t="s">
        <v>41</v>
      </c>
      <c r="H18" s="48"/>
      <c r="I18" s="49"/>
      <c r="J18" s="49"/>
      <c r="K18" s="49">
        <v>25</v>
      </c>
      <c r="L18" s="49"/>
      <c r="M18" s="49"/>
      <c r="N18" s="49" t="str">
        <f>SUM(I18:M18)</f>
        <v>0</v>
      </c>
      <c r="O18" s="50"/>
      <c r="P18" s="49">
        <v>3375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87</v>
      </c>
      <c r="C19" s="59">
        <v>94875</v>
      </c>
      <c r="D19" s="53" t="s">
        <v>88</v>
      </c>
      <c r="E19" s="53" t="s">
        <v>89</v>
      </c>
      <c r="F19" s="55" t="s">
        <v>90</v>
      </c>
      <c r="G19" s="53" t="s">
        <v>41</v>
      </c>
      <c r="H19" s="56"/>
      <c r="I19" s="57"/>
      <c r="J19" s="57"/>
      <c r="K19" s="57"/>
      <c r="L19" s="57">
        <v>2</v>
      </c>
      <c r="M19" s="57"/>
      <c r="N19" s="57" t="str">
        <f>SUM(I19:M19)</f>
        <v>0</v>
      </c>
      <c r="O19" s="58"/>
      <c r="P19" s="57"/>
      <c r="Q19" s="57">
        <v>370</v>
      </c>
      <c r="R19" s="57"/>
      <c r="S19" s="55"/>
      <c r="T19" s="55" t="s">
        <v>91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5686</v>
      </c>
      <c r="D20" s="46" t="s">
        <v>93</v>
      </c>
      <c r="E20" s="46" t="s">
        <v>94</v>
      </c>
      <c r="F20" s="38" t="s">
        <v>95</v>
      </c>
      <c r="G20" s="46" t="s">
        <v>35</v>
      </c>
      <c r="H20" s="48"/>
      <c r="I20" s="49"/>
      <c r="J20" s="49">
        <v>1</v>
      </c>
      <c r="K20" s="49"/>
      <c r="L20" s="49"/>
      <c r="M20" s="49"/>
      <c r="N20" s="49" t="str">
        <f>SUM(I20:M20)</f>
        <v>0</v>
      </c>
      <c r="O20" s="50"/>
      <c r="P20" s="49">
        <v>300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47">
        <v>5479</v>
      </c>
      <c r="D21" s="46" t="s">
        <v>98</v>
      </c>
      <c r="E21" s="46" t="s">
        <v>99</v>
      </c>
      <c r="F21" s="38" t="s">
        <v>60</v>
      </c>
      <c r="G21" s="46" t="s">
        <v>41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835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4816</v>
      </c>
      <c r="D22" s="46" t="s">
        <v>102</v>
      </c>
      <c r="E22" s="46" t="s">
        <v>103</v>
      </c>
      <c r="F22" s="38" t="s">
        <v>90</v>
      </c>
      <c r="G22" s="46" t="s">
        <v>41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480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2565</v>
      </c>
      <c r="D23" s="46" t="s">
        <v>105</v>
      </c>
      <c r="E23" s="46" t="s">
        <v>106</v>
      </c>
      <c r="F23" s="38" t="s">
        <v>90</v>
      </c>
      <c r="G23" s="46" t="s">
        <v>35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108</v>
      </c>
      <c r="C24" s="47"/>
      <c r="D24" s="46" t="s">
        <v>109</v>
      </c>
      <c r="E24" s="46" t="s">
        <v>110</v>
      </c>
      <c r="F24" s="38" t="s">
        <v>45</v>
      </c>
      <c r="G24" s="46" t="s">
        <v>41</v>
      </c>
      <c r="H24" s="48"/>
      <c r="I24" s="49"/>
      <c r="J24" s="49"/>
      <c r="K24" s="49">
        <v>1</v>
      </c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3279</v>
      </c>
      <c r="D25" s="46" t="s">
        <v>112</v>
      </c>
      <c r="E25" s="46" t="s">
        <v>113</v>
      </c>
      <c r="F25" s="38" t="s">
        <v>60</v>
      </c>
      <c r="G25" s="46" t="s">
        <v>35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92789</v>
      </c>
      <c r="D26" s="46" t="s">
        <v>115</v>
      </c>
      <c r="E26" s="46" t="s">
        <v>116</v>
      </c>
      <c r="F26" s="38" t="s">
        <v>117</v>
      </c>
      <c r="G26" s="46" t="s">
        <v>41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