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<sst xmlns="http://schemas.openxmlformats.org/spreadsheetml/2006/main" uniqueCount="73">
  <si>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</si>
  <si>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</si>
  <si>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</si>
  <si>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</si>
  <si>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</si>
  <si>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</si>
  <si>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</si>
  <si>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</si>
  <si>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</si>
  <si>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</si>
  <si>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</si>
  <si>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</si>
  <si>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</si>
  <si>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</si>
  <si>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</si>
  <si>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</si>
  <si>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</si>
  <si>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</si>
  <si>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</si>
  <si>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</si>
  <si>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</si>
  <si>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</si>
  <si>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</si>
  <si>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</si>
  <si>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</si>
  <si>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</si>
  <si>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</si>
  <si>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</si>
  <si>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</si>
  <si>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</si>
  <si>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</si>
  <si>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</si>
  <si>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10:00-15:00</t>
  </si>
  <si>
    <t>С НДС</t>
  </si>
  <si>
    <t>ЛВР сервисная компания</t>
  </si>
  <si>
    <t>СПб, ул. Кораблестроителей д. 23</t>
  </si>
  <si>
    <t>к2, кв.5, 8 -911- 925-06-84</t>
  </si>
  <si>
    <t>11:30-15:00</t>
  </si>
  <si>
    <t>с ндс только.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</si>
  <si>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</si>
  <si>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</si>
  <si>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</si>
  <si>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</si>
  <si>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с ндс. 355-18-54,СОЗВОН УТРОМ! уточнить куда поднимать</t>
  </si>
  <si>
    <t>Клиент №6647</t>
  </si>
  <si>
    <t>СПб, поселок Парголово, ул. Осиновая д. 957</t>
  </si>
  <si>
    <t>8-911-255-72-53</t>
  </si>
  <si>
    <t>14:30-17:00</t>
  </si>
  <si>
    <t xml:space="preserve">1 - Помпа СТАНДАРТ
 </t>
  </si>
  <si>
    <t>Клиент№7011</t>
  </si>
  <si>
    <t>СПб, Заречная д. 33</t>
  </si>
  <si>
    <t>кв 16, 8-904-613-65-30</t>
  </si>
  <si>
    <t>19:00-21:00</t>
  </si>
  <si>
    <t>Клиент №</t>
  </si>
  <si>
    <t>СПб, ул. Королёва д.57</t>
  </si>
  <si>
    <t>кв122, 13 этаж, 8-963-689-33-96</t>
  </si>
  <si>
    <t>11:00-17:00</t>
  </si>
  <si>
    <t>созвон за час</t>
  </si>
  <si>
    <t>Водоносов</t>
  </si>
  <si>
    <t>СПб, ул. Куйбышева д. 26к2</t>
  </si>
  <si>
    <t>во двор под шлагбаум, офис 25, 2й этаж, лифт есть, 8-981-962-96-33</t>
  </si>
  <si>
    <t xml:space="preserve">1 - ЧЕК (всегда)
 </t>
  </si>
  <si>
    <t>НЕ Алё были 11.07
как можно раньше. договор аренды.ОПЛАЧЕНА АОРЕНДА ДО ИЮНЯ  СОЗВОН СОРИЕНТИРОВАТЬ ПО ВРЕМЕНИ -ЗА 40 МИНУТ  НЕ УСПЕЮТ ДОЕХАТЬ  ,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</si>
  <si>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</si>
  <si>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</si>
  <si>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</si>
  <si>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Клиент№6744</t>
  </si>
  <si>
    <t>СПб, Заречная д. 33к1</t>
  </si>
  <si>
    <t>кв 502 домофон В1960В, 8-905-230-40-50</t>
  </si>
  <si>
    <t>Андреева В.И.</t>
  </si>
  <si>
    <t>СПб,  ул. Парашютная д. 31к1</t>
  </si>
  <si>
    <t>кв. 93,   8-921-915-75-74, 8-981-143-33-29</t>
  </si>
  <si>
    <t>оставить бутыли у двери 
ОПЛАТИЛИ УЖЕ НА САЙТЕ ДЕНЕГ НЕ ТРЕБОВАТЬ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</si>
</sst>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2347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>
        <v>1230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60067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440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1302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2325</v>
      </c>
      <c r="R8" s="56">
        <v>225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6647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250</v>
      </c>
      <c r="Q9" s="49"/>
      <c r="R9" s="49"/>
      <c r="S9" s="38" t="s">
        <v>48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7011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48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6117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0">
        <v>7</v>
      </c>
      <c r="B12" s="61" t="s">
        <v>58</v>
      </c>
      <c r="C12" s="62">
        <v>4032</v>
      </c>
      <c r="D12" s="61" t="s">
        <v>59</v>
      </c>
      <c r="E12" s="61" t="s">
        <v>60</v>
      </c>
      <c r="F12" s="63" t="s">
        <v>42</v>
      </c>
      <c r="G12" s="61" t="s">
        <v>3</v>
      </c>
      <c r="H12" s="64"/>
      <c r="I12" s="65"/>
      <c r="J12" s="65"/>
      <c r="K12" s="65"/>
      <c r="L12" s="65">
        <v>2</v>
      </c>
      <c r="M12" s="65"/>
      <c r="N12" s="65" t="str">
        <f>SUM(I12:M12)</f>
        <v>0</v>
      </c>
      <c r="O12" s="66"/>
      <c r="P12" s="65">
        <v>1420</v>
      </c>
      <c r="Q12" s="65"/>
      <c r="R12" s="65"/>
      <c r="S12" s="63" t="s">
        <v>61</v>
      </c>
      <c r="T12" s="63" t="s">
        <v>62</v>
      </c>
      <c r="U12" s="6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3735</v>
      </c>
      <c r="D13" s="46" t="s">
        <v>63</v>
      </c>
      <c r="E13" s="46" t="s">
        <v>64</v>
      </c>
      <c r="F13" s="38" t="s">
        <v>32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61</v>
      </c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8">
        <v>6744</v>
      </c>
      <c r="D14" s="46" t="s">
        <v>67</v>
      </c>
      <c r="E14" s="46" t="s">
        <v>68</v>
      </c>
      <c r="F14" s="38" t="s">
        <v>52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150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1447</v>
      </c>
      <c r="D15" s="46" t="s">
        <v>70</v>
      </c>
      <c r="E15" s="46" t="s">
        <v>71</v>
      </c>
      <c r="F15" s="38" t="s">
        <v>32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