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<sst xmlns="http://schemas.openxmlformats.org/spreadsheetml/2006/main" uniqueCount="83">
  <si>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</si>
  <si>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</si>
  <si>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</si>
  <si>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</si>
  <si>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</si>
  <si>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13.07.2020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</si>
  <si>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</si>
  <si>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</si>
  <si>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</si>
  <si>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</si>
  <si>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</si>
  <si>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</si>
  <si>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</si>
  <si>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</si>
  <si>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</si>
  <si>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</si>
  <si>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</si>
  <si>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</si>
  <si>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</si>
  <si>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</si>
  <si>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</si>
  <si>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</si>
  <si>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</si>
  <si>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</si>
  <si>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</si>
  <si>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</si>
  <si>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</si>
  <si>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</si>
  <si>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</si>
  <si>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</si>
  <si>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Таврическая, д. 39</t>
  </si>
  <si>
    <t>въезд с Таврической ул.  За гостиницей меркурий, Проходная архивного комитета, 241-56-95, каб 260 и каб 261</t>
  </si>
  <si>
    <t>10:00-14:00</t>
  </si>
  <si>
    <t>созвон если не успеваете
Включать подъём 5р/бут. Если не алё - доп.номер 8-921-348-69-17</t>
  </si>
  <si>
    <t>СПб, Кондратьевский пр. д. 3</t>
  </si>
  <si>
    <t>8-921-957-14-03</t>
  </si>
  <si>
    <t>10:00-16:00</t>
  </si>
  <si>
    <t xml:space="preserve">1 - Кулер напольный б/у
 </t>
  </si>
  <si>
    <t>КАК МОЖНО РАНЬШЕ мед.центр, созвон  8-921-957-14-01, включать за подъём 5р/бут.
КУЛЕР НА ЗАМЕН БУ МУЖИК ИСТЕРИЧКА НЕ МОЖЕТ ДОЖДАТЬСЯ МАСТЕРА ВЫНЕС ВСЕМ МОЗГ</t>
  </si>
  <si>
    <t>СПб, ул. Парадная д.3</t>
  </si>
  <si>
    <t>к2, кв. 171  8-931-365-30-80</t>
  </si>
  <si>
    <t>10:00-12:00</t>
  </si>
  <si>
    <t>созвон за полчаса</t>
  </si>
  <si>
    <t>Клиент№4846</t>
  </si>
  <si>
    <t>СПб, ул. Тельмана, д. 40</t>
  </si>
  <si>
    <t>кв. 207, 8-921-980-43-34</t>
  </si>
  <si>
    <t>12:00-16:00</t>
  </si>
  <si>
    <t>NaN</t>
  </si>
  <si>
    <t>пакет на 20 бутылей Поставка  №3 (15 из 20)</t>
  </si>
  <si>
    <t>Клиент№7012</t>
  </si>
  <si>
    <t>СПб, ул. Крыленко д. 1к1</t>
  </si>
  <si>
    <t>строение 5 1 подъезд кв 214, 8-921-377-86-37</t>
  </si>
  <si>
    <t>10:00-15:00</t>
  </si>
  <si>
    <t>Клиент№7013</t>
  </si>
  <si>
    <t>СПб, Полюстровский пр. д. 21</t>
  </si>
  <si>
    <t>кв 89 3-эт, 8-981-702-24-95</t>
  </si>
  <si>
    <t>18:00-21:00</t>
  </si>
  <si>
    <t>Клиент №6512</t>
  </si>
  <si>
    <t>СПб ул. Коммуны д. 26/1</t>
  </si>
  <si>
    <t>3-й этаж, кв.13, 8-999-524-74-90</t>
  </si>
  <si>
    <t>забрать 2 путсые</t>
  </si>
  <si>
    <t>Клиент№7019</t>
  </si>
  <si>
    <t>ул. Русановская д. 17к2</t>
  </si>
  <si>
    <t>кв299 8-981-825-28-07</t>
  </si>
  <si>
    <t>11:00-15:00</t>
  </si>
  <si>
    <t xml:space="preserve">1 - Помпа СТАНДАРТ
 </t>
  </si>
  <si>
    <t>пакет стартовый 2 бут+2 без акции</t>
  </si>
  <si>
    <t>Клиент№7020</t>
  </si>
  <si>
    <t>СПб, Пискаревский пр.д. 10</t>
  </si>
  <si>
    <t>кв201, 8-913-122-06-66</t>
  </si>
  <si>
    <t>Клиент№7024</t>
  </si>
  <si>
    <t>СПб, пр. Солидарности д. 25к1</t>
  </si>
  <si>
    <t>кв3 8-965-039-70-56</t>
  </si>
  <si>
    <t>17:00-20:00</t>
  </si>
  <si>
    <t>Клиент№7025</t>
  </si>
  <si>
    <t>СПб, ул. Тельмана 48к2</t>
  </si>
  <si>
    <t>гимназия 8-921-952-25-56</t>
  </si>
  <si>
    <t>17:00-19:00</t>
  </si>
  <si>
    <t>созвон заранее
стартовый пакет 100 руб + 3 бут по 180</t>
  </si>
  <si>
    <t>Клиент №6919</t>
  </si>
  <si>
    <t>СПб, ул. Чудновского д. 19</t>
  </si>
  <si>
    <t>кв.80, 8-921-979-80-10</t>
  </si>
  <si>
    <t>с помпой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</si>
</sst>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7" sqref="C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2992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11</v>
      </c>
      <c r="M6" s="49"/>
      <c r="N6" s="49" t="str">
        <f>SUM(I6:M6)</f>
        <v>0</v>
      </c>
      <c r="O6" s="50"/>
      <c r="P6" s="49">
        <v>1595</v>
      </c>
      <c r="Q6" s="49"/>
      <c r="R6" s="49">
        <v>60</v>
      </c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29</v>
      </c>
      <c r="C7" s="47">
        <v>3068</v>
      </c>
      <c r="D7" s="46" t="s">
        <v>34</v>
      </c>
      <c r="E7" s="46" t="s">
        <v>35</v>
      </c>
      <c r="F7" s="38" t="s">
        <v>36</v>
      </c>
      <c r="G7" s="46" t="s">
        <v>3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>
        <v>0</v>
      </c>
      <c r="Q7" s="49"/>
      <c r="R7" s="49"/>
      <c r="S7" s="38" t="s">
        <v>37</v>
      </c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29</v>
      </c>
      <c r="C8" s="47">
        <v>3106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555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47">
        <v>4846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>
        <v>5</v>
      </c>
      <c r="L9" s="49"/>
      <c r="M9" s="49"/>
      <c r="N9" s="49" t="str">
        <f>SUM(I9:M9)</f>
        <v>0</v>
      </c>
      <c r="O9" s="50"/>
      <c r="P9" s="49"/>
      <c r="Q9" s="49" t="s">
        <v>47</v>
      </c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51">
        <v>7012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100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51">
        <v>7013</v>
      </c>
      <c r="D11" s="46" t="s">
        <v>54</v>
      </c>
      <c r="E11" s="46" t="s">
        <v>55</v>
      </c>
      <c r="F11" s="38" t="s">
        <v>56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100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51">
        <v>6512</v>
      </c>
      <c r="D12" s="46" t="s">
        <v>58</v>
      </c>
      <c r="E12" s="46" t="s">
        <v>59</v>
      </c>
      <c r="F12" s="38" t="s">
        <v>32</v>
      </c>
      <c r="G12" s="46" t="s">
        <v>3</v>
      </c>
      <c r="H12" s="48"/>
      <c r="I12" s="49"/>
      <c r="J12" s="49"/>
      <c r="K12" s="49"/>
      <c r="L12" s="49"/>
      <c r="M12" s="49"/>
      <c r="N12" s="49" t="str">
        <f>SUM(I12:M12)</f>
        <v>0</v>
      </c>
      <c r="O12" s="50"/>
      <c r="P12" s="49">
        <v>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61</v>
      </c>
      <c r="C13" s="51">
        <v>7019</v>
      </c>
      <c r="D13" s="46" t="s">
        <v>62</v>
      </c>
      <c r="E13" s="46" t="s">
        <v>63</v>
      </c>
      <c r="F13" s="38" t="s">
        <v>64</v>
      </c>
      <c r="G13" s="46" t="s">
        <v>3</v>
      </c>
      <c r="H13" s="48"/>
      <c r="I13" s="49"/>
      <c r="J13" s="49">
        <v>4</v>
      </c>
      <c r="K13" s="49"/>
      <c r="L13" s="49"/>
      <c r="M13" s="49"/>
      <c r="N13" s="49" t="str">
        <f>SUM(I13:M13)</f>
        <v>0</v>
      </c>
      <c r="O13" s="50"/>
      <c r="P13" s="49">
        <v>740</v>
      </c>
      <c r="Q13" s="49"/>
      <c r="R13" s="49"/>
      <c r="S13" s="38" t="s">
        <v>65</v>
      </c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67</v>
      </c>
      <c r="C14" s="51">
        <v>7020</v>
      </c>
      <c r="D14" s="46" t="s">
        <v>68</v>
      </c>
      <c r="E14" s="46" t="s">
        <v>69</v>
      </c>
      <c r="F14" s="38" t="s">
        <v>52</v>
      </c>
      <c r="G14" s="46" t="s">
        <v>3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150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70</v>
      </c>
      <c r="C15" s="51">
        <v>7024</v>
      </c>
      <c r="D15" s="46" t="s">
        <v>71</v>
      </c>
      <c r="E15" s="46" t="s">
        <v>72</v>
      </c>
      <c r="F15" s="38" t="s">
        <v>73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250</v>
      </c>
      <c r="Q15" s="49"/>
      <c r="R15" s="49"/>
      <c r="S15" s="38" t="s">
        <v>65</v>
      </c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74</v>
      </c>
      <c r="C16" s="51">
        <v>7025</v>
      </c>
      <c r="D16" s="46" t="s">
        <v>75</v>
      </c>
      <c r="E16" s="46" t="s">
        <v>76</v>
      </c>
      <c r="F16" s="38" t="s">
        <v>77</v>
      </c>
      <c r="G16" s="46" t="s">
        <v>3</v>
      </c>
      <c r="H16" s="48"/>
      <c r="I16" s="49"/>
      <c r="J16" s="49"/>
      <c r="K16" s="49"/>
      <c r="L16" s="49">
        <v>5</v>
      </c>
      <c r="M16" s="49"/>
      <c r="N16" s="49" t="str">
        <f>SUM(I16:M16)</f>
        <v>0</v>
      </c>
      <c r="O16" s="50"/>
      <c r="P16" s="49">
        <v>640</v>
      </c>
      <c r="Q16" s="49"/>
      <c r="R16" s="49"/>
      <c r="S16" s="38"/>
      <c r="T16" s="38" t="s">
        <v>78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79</v>
      </c>
      <c r="C17" s="51">
        <v>6919</v>
      </c>
      <c r="D17" s="46" t="s">
        <v>80</v>
      </c>
      <c r="E17" s="46" t="s">
        <v>81</v>
      </c>
      <c r="F17" s="38" t="s">
        <v>46</v>
      </c>
      <c r="G17" s="46" t="s">
        <v>3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>
        <v>490</v>
      </c>
      <c r="Q17" s="49"/>
      <c r="R17" s="49"/>
      <c r="S17" s="38"/>
      <c r="T17" s="38" t="s">
        <v>82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