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<sst xmlns="http://schemas.openxmlformats.org/spreadsheetml/2006/main" uniqueCount="91">
  <si>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</si>
  <si>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</si>
  <si>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</si>
  <si>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</si>
  <si>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</si>
  <si>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13.07.2020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</si>
  <si>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</si>
  <si>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</si>
  <si>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</si>
  <si>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</si>
  <si>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</si>
  <si>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</si>
  <si>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</si>
  <si>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</si>
  <si>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</si>
  <si>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</si>
  <si>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</si>
  <si>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</si>
  <si>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</si>
  <si>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</si>
  <si>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</si>
  <si>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</si>
  <si>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</si>
  <si>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</si>
  <si>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</si>
  <si>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</si>
  <si>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</si>
  <si>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</si>
  <si>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</si>
  <si>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</si>
  <si>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</si>
  <si>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</si>
  <si>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10:00-14:00</t>
  </si>
  <si>
    <t>с ндс созвон на первый номер,по возможности пораньше. 8-952-235-50-92 Юлия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</si>
  <si>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</si>
  <si>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</si>
  <si>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</si>
  <si>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</si>
  <si>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ндс!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</si>
  <si>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</si>
  <si>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</si>
  <si>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</si>
  <si>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только ндс. пятница - короткий день.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</si>
  <si>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</si>
  <si>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</si>
  <si>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</si>
  <si>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</si>
  <si>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№4(60 из 150)- на каждую поставку - доки!!</t>
  </si>
  <si>
    <t>ИП Серкин Руслан Сергеевич (ИП НАДОБНИКОВ)</t>
  </si>
  <si>
    <t>г. Пушкин, СПб, ул. Гусарская д. 6к15</t>
  </si>
  <si>
    <t>кв 27, 8-911-837-26-38 Дина</t>
  </si>
  <si>
    <t>10:00-15:00</t>
  </si>
  <si>
    <t>Водоносов</t>
  </si>
  <si>
    <t>Колпино, СПб, улица Ижорского Батальона, 14</t>
  </si>
  <si>
    <t>кв. 69, 5-й этаж, 8-953-177-70-41 Петр</t>
  </si>
  <si>
    <t>оплата на сайте</t>
  </si>
  <si>
    <t>Ижора-Автосервис</t>
  </si>
  <si>
    <t>г. Колпино, СПб, ул. Финляндская д. 16к1</t>
  </si>
  <si>
    <t>8-921-946-67-23</t>
  </si>
  <si>
    <t>с ндс. ещё один адрес, созвон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</si>
  <si>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</si>
  <si>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</si>
  <si>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</si>
  <si>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09:00-12:00</t>
  </si>
  <si>
    <t>ЕСЛИ НЕ УСПЕВАЕТЕ - ПОЗВОНИТЕ</t>
  </si>
  <si>
    <t>Клиент №6867</t>
  </si>
  <si>
    <t>СПб, г.  Пушкин ул. Чистякова д. 9</t>
  </si>
  <si>
    <t>кв.16, 8-953-147-00-01</t>
  </si>
  <si>
    <t>18:00-21:00</t>
  </si>
  <si>
    <t>забрать 2  пустые</t>
  </si>
  <si>
    <t>водоносов</t>
  </si>
  <si>
    <t>СПб, Пушкинский район, Павловск, СНТ Славяночка-2</t>
  </si>
  <si>
    <t>5-я линия, 351 участок, 8-921-890-95-99</t>
  </si>
  <si>
    <t>16:00-20:00</t>
  </si>
  <si>
    <t>ОБЯЗАТЕЛЕН СОЗВОН ЗА 30 МИНУТ, доп. номер 8-981-818-39-30, по возможности попозже (с утра никого не будет)</t>
  </si>
  <si>
    <t>г. Пушкин, СПб,  Петербургское шоссе д. 6</t>
  </si>
  <si>
    <t>общежитие 14, комната 406, 8-969-704-21-46</t>
  </si>
  <si>
    <t>10:00-13:00</t>
  </si>
  <si>
    <t>по русски не очень хорошо говорят.
подъём 15р/бут</t>
  </si>
  <si>
    <t>Клиент№4231</t>
  </si>
  <si>
    <t>г. Колпино, СПб, Заводской пр. д. 30</t>
  </si>
  <si>
    <t>кв. 88, 8-921-973-42-32, 8-921-759-74-42</t>
  </si>
  <si>
    <t>созвон</t>
  </si>
  <si>
    <t>Ленинградская область, Гатчинский район, Коммунар, ул. Железнодорожная д.2</t>
  </si>
  <si>
    <t>к.А, 8-931-969-18-68</t>
  </si>
  <si>
    <t>12:00-15:00</t>
  </si>
  <si>
    <t>этот адрес ориентир -КРАСНЫЙ ПЕРЕУЛОК Д.8. созвон за ЧАС! 8-921-558-10-81 ЗВОНИТЬ НА ЭТОТ  НОМЕР. оплатили на карту МИТЕ 27.05</t>
  </si>
  <si>
    <t>Клиент №6767</t>
  </si>
  <si>
    <t>г. Пушкин, Софийский бульвар, д. 1/2</t>
  </si>
  <si>
    <t>или Павловское ш. д. 2 кв.737, 8-904-513-96-11</t>
  </si>
  <si>
    <t>перенос с 11.07 не брали трубку, это не квартирный дом.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</si>
</sst>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94531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30</v>
      </c>
      <c r="M6" s="57"/>
      <c r="N6" s="57" t="str">
        <f>SUM(I6:M6)</f>
        <v>0</v>
      </c>
      <c r="O6" s="58"/>
      <c r="P6" s="57"/>
      <c r="Q6" s="57">
        <v>3900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91141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>
        <v>30</v>
      </c>
      <c r="L7" s="57"/>
      <c r="M7" s="57"/>
      <c r="N7" s="57" t="str">
        <f>SUM(I7:M7)</f>
        <v>0</v>
      </c>
      <c r="O7" s="58"/>
      <c r="P7" s="57"/>
      <c r="Q7" s="57">
        <v>3750</v>
      </c>
      <c r="R7" s="57">
        <v>150</v>
      </c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9">
        <v>5955</v>
      </c>
      <c r="D8" s="53" t="s">
        <v>40</v>
      </c>
      <c r="E8" s="53" t="s">
        <v>41</v>
      </c>
      <c r="F8" s="55" t="s">
        <v>32</v>
      </c>
      <c r="G8" s="53" t="s">
        <v>3</v>
      </c>
      <c r="H8" s="56"/>
      <c r="I8" s="57"/>
      <c r="J8" s="57"/>
      <c r="K8" s="57">
        <v>5</v>
      </c>
      <c r="L8" s="57"/>
      <c r="M8" s="57"/>
      <c r="N8" s="57" t="str">
        <f>SUM(I8:M8)</f>
        <v>0</v>
      </c>
      <c r="O8" s="58"/>
      <c r="P8" s="57"/>
      <c r="Q8" s="57">
        <v>900</v>
      </c>
      <c r="R8" s="57"/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9">
        <v>2357</v>
      </c>
      <c r="D9" s="53" t="s">
        <v>44</v>
      </c>
      <c r="E9" s="53" t="s">
        <v>45</v>
      </c>
      <c r="F9" s="55" t="s">
        <v>46</v>
      </c>
      <c r="G9" s="53" t="s">
        <v>3</v>
      </c>
      <c r="H9" s="56"/>
      <c r="I9" s="57"/>
      <c r="J9" s="57"/>
      <c r="K9" s="57"/>
      <c r="L9" s="57">
        <v>15</v>
      </c>
      <c r="M9" s="57"/>
      <c r="N9" s="57" t="str">
        <f>SUM(I9:M9)</f>
        <v>0</v>
      </c>
      <c r="O9" s="58"/>
      <c r="P9" s="57"/>
      <c r="Q9" s="57">
        <v>1950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9">
        <v>2943</v>
      </c>
      <c r="D10" s="53" t="s">
        <v>49</v>
      </c>
      <c r="E10" s="53" t="s">
        <v>50</v>
      </c>
      <c r="F10" s="55" t="s">
        <v>51</v>
      </c>
      <c r="G10" s="53" t="s">
        <v>3</v>
      </c>
      <c r="H10" s="56"/>
      <c r="I10" s="57"/>
      <c r="J10" s="57">
        <v>1</v>
      </c>
      <c r="K10" s="57">
        <v>2</v>
      </c>
      <c r="L10" s="57"/>
      <c r="M10" s="57"/>
      <c r="N10" s="57" t="str">
        <f>SUM(I10:M10)</f>
        <v>0</v>
      </c>
      <c r="O10" s="58"/>
      <c r="P10" s="57"/>
      <c r="Q10" s="57">
        <v>660</v>
      </c>
      <c r="R10" s="57">
        <v>60</v>
      </c>
      <c r="S10" s="55"/>
      <c r="T10" s="55"/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1605</v>
      </c>
      <c r="D11" s="46" t="s">
        <v>53</v>
      </c>
      <c r="E11" s="46" t="s">
        <v>54</v>
      </c>
      <c r="F11" s="38" t="s">
        <v>32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660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56</v>
      </c>
      <c r="C12" s="59">
        <v>2897</v>
      </c>
      <c r="D12" s="53" t="s">
        <v>57</v>
      </c>
      <c r="E12" s="53" t="s">
        <v>58</v>
      </c>
      <c r="F12" s="55" t="s">
        <v>51</v>
      </c>
      <c r="G12" s="53" t="s">
        <v>3</v>
      </c>
      <c r="H12" s="56"/>
      <c r="I12" s="57"/>
      <c r="J12" s="57"/>
      <c r="K12" s="57">
        <v>6</v>
      </c>
      <c r="L12" s="57"/>
      <c r="M12" s="57"/>
      <c r="N12" s="57" t="str">
        <f>SUM(I12:M12)</f>
        <v>0</v>
      </c>
      <c r="O12" s="58"/>
      <c r="P12" s="57"/>
      <c r="Q12" s="57">
        <v>1020</v>
      </c>
      <c r="R12" s="57"/>
      <c r="S12" s="55"/>
      <c r="T12" s="55" t="s">
        <v>59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1857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620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51">
        <v>6867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51">
        <v>94324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52</v>
      </c>
      <c r="C16" s="51">
        <v>94235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600</v>
      </c>
      <c r="Q16" s="49"/>
      <c r="R16" s="49">
        <v>45</v>
      </c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4231</v>
      </c>
      <c r="D17" s="46" t="s">
        <v>80</v>
      </c>
      <c r="E17" s="46" t="s">
        <v>81</v>
      </c>
      <c r="F17" s="38" t="s">
        <v>51</v>
      </c>
      <c r="G17" s="46" t="s">
        <v>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440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70</v>
      </c>
      <c r="C18" s="51">
        <v>4256</v>
      </c>
      <c r="D18" s="46" t="s">
        <v>83</v>
      </c>
      <c r="E18" s="46" t="s">
        <v>84</v>
      </c>
      <c r="F18" s="38" t="s">
        <v>85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51">
        <v>6767</v>
      </c>
      <c r="D19" s="46" t="s">
        <v>88</v>
      </c>
      <c r="E19" s="46" t="s">
        <v>89</v>
      </c>
      <c r="F19" s="38" t="s">
        <v>77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100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