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<sst xmlns="http://schemas.openxmlformats.org/spreadsheetml/2006/main" uniqueCount="83">
  <si>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</si>
  <si>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</si>
  <si>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</si>
  <si>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</si>
  <si>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</si>
  <si>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13.09.2018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</si>
  <si>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</si>
  <si>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</si>
  <si>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</si>
  <si>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</si>
  <si>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</si>
  <si>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</si>
  <si>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</si>
  <si>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</si>
  <si>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</si>
  <si>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</si>
  <si>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</si>
  <si>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</si>
  <si>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</si>
  <si>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</si>
  <si>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</si>
  <si>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</si>
  <si>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</si>
  <si>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</si>
  <si>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</si>
  <si>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</si>
  <si>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</si>
  <si>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</si>
  <si>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</si>
  <si>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</si>
  <si>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</si>
  <si>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</si>
  <si>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Кронштадт, СПб, ул. Мануильского д. 5</t>
  </si>
  <si>
    <t>кв 9,  1 подъезд. 3 эт без лифта   8-964-387-38-16 Константин,  8-953-373-28-05 Татьяна</t>
  </si>
  <si>
    <t>до 17</t>
  </si>
  <si>
    <t>Разовый</t>
  </si>
  <si>
    <t>г. Кронштадт, СПб, ул. Соборная площадь д. 1</t>
  </si>
  <si>
    <t>церковь, +7-900-655-69-25</t>
  </si>
  <si>
    <t>с 10 до 18</t>
  </si>
  <si>
    <t>"от ОФВ, Приехать-вылить куда скажут, в бочку, забрать тару и от ОФВ, Приехать-вылить куда скажут, в бочку, забрать тару и уехать.</t>
  </si>
  <si>
    <t>Гена - Кронштадт</t>
  </si>
  <si>
    <t>Ломоносовский район, г.п. Большая Ижора, частный дом</t>
  </si>
  <si>
    <t>8-951-666-99-88, 8-921-798-14-07</t>
  </si>
  <si>
    <t>всегда : Аг по 130р, Ё по 110р</t>
  </si>
  <si>
    <t>водономика</t>
  </si>
  <si>
    <t>г. Кронштад ул. Аммермана д.2</t>
  </si>
  <si>
    <t>кв. 43, 8-911-998-52-75</t>
  </si>
  <si>
    <t>с 9 до 18</t>
  </si>
  <si>
    <t>СОЗВОН ЗА ЧАС</t>
  </si>
  <si>
    <t>Кронштадт, ул. Посадская д. 1/82</t>
  </si>
  <si>
    <t>кв. 146, 4-й этаж без лифта, 311-57-21</t>
  </si>
  <si>
    <t>с 15 до 17 созвон</t>
  </si>
  <si>
    <t>Охранное предприятие «Аргус-Б» водоносов</t>
  </si>
  <si>
    <t>СПб, г. Кронштадт, Тулонская аллея, 2</t>
  </si>
  <si>
    <t>8-963-307-53-87</t>
  </si>
  <si>
    <t>с 11 до 17</t>
  </si>
  <si>
    <t>созвон - объяснят как найти, всегда высылать счет на почту kalnik@argus-group.ru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</si>
  <si>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</si>
  <si>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</si>
  <si>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созвон - объяснят как найти, всегда высылать счет на почту с печатью kalnik@argus-group.ru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</si>
  <si>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</si>
  <si>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</si>
  <si>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</si>
  <si>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до 12</t>
  </si>
  <si>
    <t>как можно раньше!!!!Домофон  работает - набирать 50, в этот раз сдаст 1 пустую</t>
  </si>
  <si>
    <t>Клиент№5982</t>
  </si>
  <si>
    <t>СПб, пр. Маршала Жукова, д. 78</t>
  </si>
  <si>
    <t>-964-610-03-79</t>
  </si>
  <si>
    <t xml:space="preserve">7 - Стаканчики для питьевой воды
 </t>
  </si>
  <si>
    <t>с 11 работают.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</si>
  <si>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</si>
  <si>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</si>
  <si>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</si>
  <si>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с 10 до 16</t>
  </si>
  <si>
    <t>ЗАБИРАТЬ ПУСТУЮ ТАРУ</t>
  </si>
  <si>
    <t>Спиридонов</t>
  </si>
  <si>
    <t>СПб, Ломоносовский район, Горбунковское сельское поселение, деревня Горбунки, ул. Горбунки, д. 4</t>
  </si>
  <si>
    <t>кв. 24, 8-906-225-42-82</t>
  </si>
  <si>
    <t>с 12 до 17 созвон</t>
  </si>
  <si>
    <t>Созвон за 30 мин</t>
  </si>
  <si>
    <t>СПб, пр. Народного Ополчения, д. 227</t>
  </si>
  <si>
    <t>АВТОСТОЯНКА - напротив 227 дома, между ул. Тамбасова и Здоровцева, 8-921-794-11-45, 8-911-279-12-09, 8-933326-37-23</t>
  </si>
  <si>
    <t>с 10 до 17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</si>
</sst>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2002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495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/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500018</v>
      </c>
      <c r="D8" s="46" t="s">
        <v>41</v>
      </c>
      <c r="E8" s="46" t="s">
        <v>42</v>
      </c>
      <c r="F8" s="38" t="s">
        <v>34</v>
      </c>
      <c r="G8" s="46" t="s">
        <v>3</v>
      </c>
      <c r="H8" s="48"/>
      <c r="I8" s="49">
        <v>40</v>
      </c>
      <c r="J8" s="49"/>
      <c r="K8" s="49"/>
      <c r="L8" s="49"/>
      <c r="M8" s="49"/>
      <c r="N8" s="49" t="str">
        <f>SUM(I8:M8)</f>
        <v>0</v>
      </c>
      <c r="O8" s="50"/>
      <c r="P8" s="49">
        <v>5200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6002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400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2942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>
        <v>20</v>
      </c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52</v>
      </c>
      <c r="C11" s="53">
        <v>3676</v>
      </c>
      <c r="D11" s="52" t="s">
        <v>53</v>
      </c>
      <c r="E11" s="52" t="s">
        <v>54</v>
      </c>
      <c r="F11" s="54" t="s">
        <v>55</v>
      </c>
      <c r="G11" s="52" t="s">
        <v>3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1300</v>
      </c>
      <c r="R11" s="56"/>
      <c r="S11" s="54"/>
      <c r="T11" s="54" t="s">
        <v>56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52</v>
      </c>
      <c r="C12" s="53">
        <v>3676</v>
      </c>
      <c r="D12" s="52" t="s">
        <v>57</v>
      </c>
      <c r="E12" s="52" t="s">
        <v>58</v>
      </c>
      <c r="F12" s="54" t="s">
        <v>55</v>
      </c>
      <c r="G12" s="52" t="s">
        <v>3</v>
      </c>
      <c r="H12" s="55"/>
      <c r="I12" s="56"/>
      <c r="J12" s="56"/>
      <c r="K12" s="56"/>
      <c r="L12" s="56">
        <v>20</v>
      </c>
      <c r="M12" s="56"/>
      <c r="N12" s="56" t="str">
        <f>SUM(I12:M12)</f>
        <v>0</v>
      </c>
      <c r="O12" s="57"/>
      <c r="P12" s="56"/>
      <c r="Q12" s="56">
        <v>2400</v>
      </c>
      <c r="R12" s="56"/>
      <c r="S12" s="54"/>
      <c r="T12" s="54" t="s">
        <v>59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670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340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5982</v>
      </c>
      <c r="D14" s="46" t="s">
        <v>66</v>
      </c>
      <c r="E14" s="46" t="s">
        <v>67</v>
      </c>
      <c r="F14" s="38" t="s">
        <v>55</v>
      </c>
      <c r="G14" s="46" t="s">
        <v>3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1000</v>
      </c>
      <c r="Q14" s="49"/>
      <c r="R14" s="49"/>
      <c r="S14" s="38" t="s">
        <v>68</v>
      </c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70</v>
      </c>
      <c r="C15" s="53">
        <v>91411</v>
      </c>
      <c r="D15" s="52" t="s">
        <v>71</v>
      </c>
      <c r="E15" s="52" t="s">
        <v>72</v>
      </c>
      <c r="F15" s="54" t="s">
        <v>73</v>
      </c>
      <c r="G15" s="52" t="s">
        <v>3</v>
      </c>
      <c r="H15" s="55"/>
      <c r="I15" s="56"/>
      <c r="J15" s="56"/>
      <c r="K15" s="56"/>
      <c r="L15" s="56">
        <v>7</v>
      </c>
      <c r="M15" s="56"/>
      <c r="N15" s="56" t="str">
        <f>SUM(I15:M15)</f>
        <v>0</v>
      </c>
      <c r="O15" s="57"/>
      <c r="P15" s="56"/>
      <c r="Q15" s="56">
        <v>910</v>
      </c>
      <c r="R15" s="56"/>
      <c r="S15" s="54"/>
      <c r="T15" s="54" t="s">
        <v>74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75</v>
      </c>
      <c r="C16" s="47">
        <v>5942</v>
      </c>
      <c r="D16" s="46" t="s">
        <v>76</v>
      </c>
      <c r="E16" s="46" t="s">
        <v>77</v>
      </c>
      <c r="F16" s="38" t="s">
        <v>78</v>
      </c>
      <c r="G16" s="46" t="s">
        <v>3</v>
      </c>
      <c r="H16" s="48"/>
      <c r="I16" s="49"/>
      <c r="J16" s="49"/>
      <c r="K16" s="49">
        <v>6</v>
      </c>
      <c r="L16" s="49"/>
      <c r="M16" s="49"/>
      <c r="N16" s="49" t="str">
        <f>SUM(I16:M16)</f>
        <v>0</v>
      </c>
      <c r="O16" s="50"/>
      <c r="P16" s="49">
        <v>900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92001</v>
      </c>
      <c r="D17" s="46" t="s">
        <v>80</v>
      </c>
      <c r="E17" s="46" t="s">
        <v>81</v>
      </c>
      <c r="F17" s="38" t="s">
        <v>82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330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