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<sst xmlns="http://schemas.openxmlformats.org/spreadsheetml/2006/main" uniqueCount="107">
  <si>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</si>
  <si>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</si>
  <si>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</si>
  <si>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</si>
  <si>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</si>
  <si>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13.09.2018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</si>
  <si>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</si>
  <si>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</si>
  <si>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</si>
  <si>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</si>
  <si>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</si>
  <si>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</si>
  <si>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</si>
  <si>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</si>
  <si>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</si>
  <si>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</si>
  <si>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</si>
  <si>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</si>
  <si>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</si>
  <si>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</si>
  <si>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</si>
  <si>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</si>
  <si>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</si>
  <si>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</si>
  <si>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</si>
  <si>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</si>
  <si>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</si>
  <si>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</si>
  <si>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</si>
  <si>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</si>
  <si>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</si>
  <si>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</si>
  <si>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Саперная ул. д. 42к1</t>
  </si>
  <si>
    <t>кв.3  дом за хоккейной площадкой, 8-911-923-08-26 Корвин Владимир</t>
  </si>
  <si>
    <t>до 15</t>
  </si>
  <si>
    <t>ЗВОНИТЬ НА НОМЕР 8-911-922-94-23,</t>
  </si>
  <si>
    <t>СПб, поселок Шушары, квартал Славянка, ул. Ростовская, д. 4к3</t>
  </si>
  <si>
    <t>кв. 85, 8-911-251-28-98</t>
  </si>
  <si>
    <t>с 16</t>
  </si>
  <si>
    <t>созвон за 30 мин,новые цены</t>
  </si>
  <si>
    <t>Клиент№5754</t>
  </si>
  <si>
    <t>г. Пушкин, СПб, ул. Оранжерейная д. 15А</t>
  </si>
  <si>
    <t>кальянная, 2й этаж, 8-911-941-06-43</t>
  </si>
  <si>
    <t>с 15</t>
  </si>
  <si>
    <t>ДОЛЖНЫ НАМ были 540р</t>
  </si>
  <si>
    <t>г. Пушкин, СПб, ул. Глинки, д. 17</t>
  </si>
  <si>
    <t>кв. 40, 1й этаж,  8-921-880-41-85</t>
  </si>
  <si>
    <t>до 14</t>
  </si>
  <si>
    <t>БУТЫЛИ ЧИСТЫЕ И АККУРАТНЫЕ! в прошлый раз оплатили на 30р больше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</si>
  <si>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</si>
  <si>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</si>
  <si>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</si>
  <si>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12 до 16</t>
  </si>
  <si>
    <t>не раньше 12-00, всегда отправлять счет на почту dir@bakenbards.ru</t>
  </si>
  <si>
    <t>г. Пушкин, СПб, бульвар Алексея Толстого д.50</t>
  </si>
  <si>
    <t>к1,кв. 113 8-921-962-85-29</t>
  </si>
  <si>
    <t>с 10 до 15 созвон</t>
  </si>
  <si>
    <t>г. Колпино, СПб, ул. Тверская, д. 38</t>
  </si>
  <si>
    <t>комиссионный магазин Монета, 8-981-148-08-80</t>
  </si>
  <si>
    <t>с 10 до 14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</si>
  <si>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</si>
  <si>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</si>
  <si>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</si>
  <si>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</si>
  <si>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</si>
  <si>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</si>
  <si>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</si>
  <si>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</si>
  <si>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</si>
  <si>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г. Павловск, СПб, ул. Садовая, д. 20</t>
  </si>
  <si>
    <t>Павловский Дворец, Экскурсионный отдел, 452-15-36</t>
  </si>
  <si>
    <t>с 10 до 17</t>
  </si>
  <si>
    <t>пораньше,созвон с утра для пропуска !!!! Экск. отдел -правая галерея.</t>
  </si>
  <si>
    <t>Клиент №5915</t>
  </si>
  <si>
    <t>г. Пушкин, СПб, поселок Шушары, ул. Ростовская д. 14-16</t>
  </si>
  <si>
    <t>кв.1027, 8-911-132-76-47</t>
  </si>
  <si>
    <t>с 18</t>
  </si>
  <si>
    <t>2 бут в залог</t>
  </si>
  <si>
    <t>РАНЬШЕ НИКОГО НЕ БУДЕТ</t>
  </si>
  <si>
    <t>100 ТОНН СЕРВИС Водоносов</t>
  </si>
  <si>
    <t>г. Коммунар, СПб, ул. Павловская,  д. 9</t>
  </si>
  <si>
    <t>8-922-202-65-27 Игорь Николаевич</t>
  </si>
  <si>
    <t>до 15 созвон</t>
  </si>
  <si>
    <t>Счёт на 50 бут, поставка №1 (25 из 50) ,оставить у них доки
 забрать в пятницу</t>
  </si>
  <si>
    <t>ЦТО Мастер Водоносов</t>
  </si>
  <si>
    <t>Тосненский район, д. Федоровское, ул. Почтовая д. 32</t>
  </si>
  <si>
    <t>8-921-893-21-39 Елена</t>
  </si>
  <si>
    <t>С 10 ДО 17</t>
  </si>
  <si>
    <t>Бровкина Ксения</t>
  </si>
  <si>
    <t>г. Пушкин, СПб,  Детскосельский  бульвар д. 3А</t>
  </si>
  <si>
    <t>фитнес центр, 8-921-432-63-67, 8-952-393-45-57</t>
  </si>
  <si>
    <t>с 11 до 15 созвон</t>
  </si>
  <si>
    <t>не позже 16-00, потом никого не будет! Возить чётко в указанное время! Жалоба от клиента = штраф 500р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</si>
  <si>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</si>
  <si>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</si>
  <si>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</si>
  <si>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Строго до 12!!!!!!!</t>
  </si>
  <si>
    <t>Поставка №5 (20 из 20). Новый счёт Поставка №1 (1 из 20)НА 2й этаж, не позже 12-00!!!!!!!!</t>
  </si>
  <si>
    <t>г. Коммунар, СПб, ул. Советская д. 8</t>
  </si>
  <si>
    <t>Салон красоты, 8-921-906-73-36</t>
  </si>
  <si>
    <t>с 13 до 17</t>
  </si>
  <si>
    <t>7 бут в залог, 3 бут в зачёт</t>
  </si>
  <si>
    <t>можно чуть. раньше если раньше предварительный созвон</t>
  </si>
  <si>
    <t>Клиент№3363</t>
  </si>
  <si>
    <t>г. Павловск, СПб</t>
  </si>
  <si>
    <t>Садоводство Павловское 2, 2-я линия ,на лево 3-й участок. тел 8-921-555-37-72</t>
  </si>
  <si>
    <t>Бутыли чистые не грязые!!!!!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</si>
</sst>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3278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3385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400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5754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1080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31</v>
      </c>
      <c r="C9" s="53">
        <v>2963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1</v>
      </c>
      <c r="M9" s="56"/>
      <c r="N9" s="56" t="str">
        <f>SUM(I9:M9)</f>
        <v>0</v>
      </c>
      <c r="O9" s="57"/>
      <c r="P9" s="56">
        <v>250</v>
      </c>
      <c r="Q9" s="56"/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49</v>
      </c>
      <c r="C10" s="60">
        <v>2063</v>
      </c>
      <c r="D10" s="59" t="s">
        <v>50</v>
      </c>
      <c r="E10" s="59" t="s">
        <v>51</v>
      </c>
      <c r="F10" s="61" t="s">
        <v>52</v>
      </c>
      <c r="G10" s="59" t="s">
        <v>3</v>
      </c>
      <c r="H10" s="62"/>
      <c r="I10" s="63"/>
      <c r="J10" s="63"/>
      <c r="K10" s="63"/>
      <c r="L10" s="63">
        <v>5</v>
      </c>
      <c r="M10" s="63"/>
      <c r="N10" s="63" t="str">
        <f>SUM(I10:M10)</f>
        <v>0</v>
      </c>
      <c r="O10" s="64"/>
      <c r="P10" s="63"/>
      <c r="Q10" s="63">
        <v>850</v>
      </c>
      <c r="R10" s="63">
        <v>50</v>
      </c>
      <c r="S10" s="61"/>
      <c r="T10" s="61" t="s">
        <v>53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92828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3290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60</v>
      </c>
      <c r="C13" s="60">
        <v>91468</v>
      </c>
      <c r="D13" s="59" t="s">
        <v>61</v>
      </c>
      <c r="E13" s="59" t="s">
        <v>62</v>
      </c>
      <c r="F13" s="61" t="s">
        <v>59</v>
      </c>
      <c r="G13" s="59" t="s">
        <v>3</v>
      </c>
      <c r="H13" s="62"/>
      <c r="I13" s="63"/>
      <c r="J13" s="63"/>
      <c r="K13" s="63"/>
      <c r="L13" s="63">
        <v>5</v>
      </c>
      <c r="M13" s="63"/>
      <c r="N13" s="63" t="str">
        <f>SUM(I13:M13)</f>
        <v>0</v>
      </c>
      <c r="O13" s="64"/>
      <c r="P13" s="63"/>
      <c r="Q13" s="63">
        <v>775</v>
      </c>
      <c r="R13" s="63"/>
      <c r="S13" s="61"/>
      <c r="T13" s="61" t="s">
        <v>63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1309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>
        <v>2</v>
      </c>
      <c r="J14" s="49"/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>
        <v>20</v>
      </c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93030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340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65">
        <v>5915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 t="s">
        <v>77</v>
      </c>
      <c r="P16" s="49">
        <v>720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79</v>
      </c>
      <c r="C17" s="60">
        <v>94764</v>
      </c>
      <c r="D17" s="59" t="s">
        <v>80</v>
      </c>
      <c r="E17" s="59" t="s">
        <v>81</v>
      </c>
      <c r="F17" s="61" t="s">
        <v>82</v>
      </c>
      <c r="G17" s="59" t="s">
        <v>3</v>
      </c>
      <c r="H17" s="62"/>
      <c r="I17" s="63"/>
      <c r="J17" s="63"/>
      <c r="K17" s="63"/>
      <c r="L17" s="63">
        <v>25</v>
      </c>
      <c r="M17" s="63"/>
      <c r="N17" s="63" t="str">
        <f>SUM(I17:M17)</f>
        <v>0</v>
      </c>
      <c r="O17" s="64"/>
      <c r="P17" s="63"/>
      <c r="Q17" s="63">
        <v>3500</v>
      </c>
      <c r="R17" s="63">
        <v>250</v>
      </c>
      <c r="S17" s="61"/>
      <c r="T17" s="61" t="s">
        <v>83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84</v>
      </c>
      <c r="C18" s="60">
        <v>2187</v>
      </c>
      <c r="D18" s="59" t="s">
        <v>85</v>
      </c>
      <c r="E18" s="59" t="s">
        <v>86</v>
      </c>
      <c r="F18" s="61" t="s">
        <v>87</v>
      </c>
      <c r="G18" s="59" t="s">
        <v>3</v>
      </c>
      <c r="H18" s="62"/>
      <c r="I18" s="63"/>
      <c r="J18" s="63"/>
      <c r="K18" s="63"/>
      <c r="L18" s="63">
        <v>12</v>
      </c>
      <c r="M18" s="63"/>
      <c r="N18" s="63" t="str">
        <f>SUM(I18:M18)</f>
        <v>0</v>
      </c>
      <c r="O18" s="64"/>
      <c r="P18" s="63"/>
      <c r="Q18" s="63">
        <v>1560</v>
      </c>
      <c r="R18" s="63"/>
      <c r="S18" s="61"/>
      <c r="T18" s="61"/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562</v>
      </c>
      <c r="D19" s="46" t="s">
        <v>89</v>
      </c>
      <c r="E19" s="46" t="s">
        <v>90</v>
      </c>
      <c r="F19" s="38" t="s">
        <v>91</v>
      </c>
      <c r="G19" s="46" t="s">
        <v>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620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93</v>
      </c>
      <c r="C20" s="60">
        <v>2646</v>
      </c>
      <c r="D20" s="59" t="s">
        <v>94</v>
      </c>
      <c r="E20" s="59" t="s">
        <v>95</v>
      </c>
      <c r="F20" s="61" t="s">
        <v>96</v>
      </c>
      <c r="G20" s="59" t="s">
        <v>3</v>
      </c>
      <c r="H20" s="62"/>
      <c r="I20" s="63"/>
      <c r="J20" s="63"/>
      <c r="K20" s="63">
        <v>3</v>
      </c>
      <c r="L20" s="63"/>
      <c r="M20" s="63"/>
      <c r="N20" s="63" t="str">
        <f>SUM(I20:M20)</f>
        <v>0</v>
      </c>
      <c r="O20" s="64"/>
      <c r="P20" s="63"/>
      <c r="Q20" s="63">
        <v>3400</v>
      </c>
      <c r="R20" s="63"/>
      <c r="S20" s="61"/>
      <c r="T20" s="61" t="s">
        <v>97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65">
        <v>4098</v>
      </c>
      <c r="D21" s="46" t="s">
        <v>98</v>
      </c>
      <c r="E21" s="46" t="s">
        <v>99</v>
      </c>
      <c r="F21" s="38" t="s">
        <v>100</v>
      </c>
      <c r="G21" s="46" t="s">
        <v>3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 t="s">
        <v>101</v>
      </c>
      <c r="P21" s="49">
        <v>1790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103</v>
      </c>
      <c r="C22" s="47">
        <v>3363</v>
      </c>
      <c r="D22" s="46" t="s">
        <v>104</v>
      </c>
      <c r="E22" s="46" t="s">
        <v>105</v>
      </c>
      <c r="F22" s="38" t="s">
        <v>43</v>
      </c>
      <c r="G22" s="46" t="s">
        <v>3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