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<sst xmlns="http://schemas.openxmlformats.org/spreadsheetml/2006/main" uniqueCount="101">
  <si>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 xml:space="preserve"> 1-я Загрузка:</t>
  </si>
  <si>
    <t>Доп. Оборудование:</t>
  </si>
  <si>
    <t>Путевой лист</t>
  </si>
  <si>
    <t>Федор</t>
  </si>
  <si>
    <t xml:space="preserve"> 2-я Загрузка:</t>
  </si>
  <si>
    <t>13.09.2018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</si>
  <si>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</si>
  <si>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</si>
  <si>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</si>
  <si>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</si>
  <si>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</si>
  <si>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</si>
  <si>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</si>
  <si>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</si>
  <si>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</si>
  <si>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</si>
  <si>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</si>
  <si>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</si>
  <si>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</si>
  <si>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</si>
  <si>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</si>
  <si>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</si>
  <si>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</si>
  <si>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</si>
  <si>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</si>
  <si>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</si>
  <si>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</si>
  <si>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</si>
  <si>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</si>
  <si>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</si>
  <si>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</si>
  <si>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</si>
  <si>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посёлок Мурино, шоссе в Лаврики, д. 83</t>
  </si>
  <si>
    <t>с торца студия танцев Империя, 8-999-207-03-27, 8-981-824-97-99</t>
  </si>
  <si>
    <t>с 18 до 21 созвон</t>
  </si>
  <si>
    <t>созвон, звонить на второй номер 8-981-824-97-99</t>
  </si>
  <si>
    <t>СПб, Кондратьевский пр. д. 3</t>
  </si>
  <si>
    <t>8-921-957-14-03</t>
  </si>
  <si>
    <t>с 10 до 17 созвон</t>
  </si>
  <si>
    <t>созвон  8-921-957-14-01, проверять кол-во бут в месяц</t>
  </si>
  <si>
    <t>Классик-Логистика (бывшие ООО Классик)</t>
  </si>
  <si>
    <t>СПб, ул. Якорная, д. 17</t>
  </si>
  <si>
    <t>склад, 649-77-35, 8-962-703-65-13</t>
  </si>
  <si>
    <t>с 10 до 17</t>
  </si>
  <si>
    <t>7 бут на склад,  3 бут в офис 402,</t>
  </si>
  <si>
    <t>Фитнес на Казанской (быв. фора- казанская)</t>
  </si>
  <si>
    <t>СПб, Адмиралтейский район, Казанская улица, 2</t>
  </si>
  <si>
    <t>ФитФешен, 8-966-757-12-20  Грузчик Гафур 8-921-350-47-39, 8-931-265-25-22</t>
  </si>
  <si>
    <t>до 11</t>
  </si>
  <si>
    <t>ПОДПИСАТЬ ДОКУМЕНТЫ ПОДХОДИТЬ К БАРМЕНУ. БУТЫЛИ САМЫЕ ЧИСТЫЕ!!!! ГРЯЗНЫЕ НЕ ПРИМУТ.  И  забирать у них всю пустую тару!</t>
  </si>
  <si>
    <t>Клиент№3882</t>
  </si>
  <si>
    <t>СПб, ул. Думская д. 5/22</t>
  </si>
  <si>
    <t>оф. 51,  5-й эт,  8-911-370-83-21 домофон 2000В</t>
  </si>
  <si>
    <t>созвон за 20 мин!!!  8-987-268-86-68,  8-931-341-66-18</t>
  </si>
  <si>
    <t>СПб, Всеволожский район, посёлок Мурино, бульвар Менделеева, д. 9к1</t>
  </si>
  <si>
    <t>кв. 12, 8-910-584-23-71</t>
  </si>
  <si>
    <t>с 18</t>
  </si>
  <si>
    <t>Предварительно позвоните оставят бутыли в подъезде могут с кинуть на карту</t>
  </si>
  <si>
    <t>АВТОДОК+ водоносов</t>
  </si>
  <si>
    <t>СПб, ул. Новгородская д. 8</t>
  </si>
  <si>
    <t>Автоцентр «ВОЛЬВО СМОЛЬНИНСКИЙ», 319-14-00, 8-965-099-57-33 Олег</t>
  </si>
  <si>
    <t>с 11 до 18 созвон</t>
  </si>
  <si>
    <t>с 11 работают</t>
  </si>
  <si>
    <t>СПб, Нейшлотский переулок д.23</t>
  </si>
  <si>
    <t>6й этаж, лифт есть, 8-911-845-26-39, здание налоговой</t>
  </si>
  <si>
    <t>с 11 до 15 созвон для пропуска</t>
  </si>
  <si>
    <t xml:space="preserve">100 - Стаканчики для питьевой воды
 50 - Чашка кофейная пластиковая
 </t>
  </si>
  <si>
    <t>СПб, Спасский переулок д.7</t>
  </si>
  <si>
    <t>кафе Чуланчик 572-64-54</t>
  </si>
  <si>
    <t>с 10-30 до 13</t>
  </si>
  <si>
    <t>Не раньше 11-30 кафе закрыто в пятницу можно с 10 :30</t>
  </si>
  <si>
    <t>СПБ, Набережная реки Пряжки д.5</t>
  </si>
  <si>
    <t>Военная фабрика кртографии на охрану, 8-903-099-46-41</t>
  </si>
  <si>
    <t>2 бут в залог</t>
  </si>
  <si>
    <t xml:space="preserve">1 - Помпа АКВА
 </t>
  </si>
  <si>
    <t>Группа Три С</t>
  </si>
  <si>
    <t>СПб, Красногвардейская площадь д. 3 лит Е</t>
  </si>
  <si>
    <t>офис 186 4-й этаж, 372-68-08</t>
  </si>
  <si>
    <t>до 15 созвон утром!</t>
  </si>
  <si>
    <t>озвон для пропуска в 9 утра! (пропуск делают 2-3 часа!) въезд со стороны реки Охты через кпп в конце здания.  Машину можно поставить на площади</t>
  </si>
  <si>
    <t>Клиент№5959</t>
  </si>
  <si>
    <t>СПб, ул. Гороховая  д. 31</t>
  </si>
  <si>
    <t>8-921-092-70-18 Ксения</t>
  </si>
  <si>
    <t>с 10 до 13 созвон</t>
  </si>
  <si>
    <t>8-999-209-11-62Мы должны были 20р</t>
  </si>
  <si>
    <t>СПб, ул.Гапсальская д. 1</t>
  </si>
  <si>
    <t>проходная института, 8-921-883-14-88 Сергей</t>
  </si>
  <si>
    <t>с 11 до 15 созвон за 10 минут</t>
  </si>
  <si>
    <t xml:space="preserve">2 - Вода Plesca 12.5л
 </t>
  </si>
  <si>
    <t>с 11! не раньше 11, созвон за 10минут - встретит</t>
  </si>
  <si>
    <t>Женская консультация №22</t>
  </si>
  <si>
    <t>СПб, ул. Орбели, д. 12</t>
  </si>
  <si>
    <t>8-911-131-88-50 Анастасия</t>
  </si>
  <si>
    <t>до 17 строго!!!</t>
  </si>
  <si>
    <t xml:space="preserve">6 - Сер.Кап. 1-й кат. 19л
 </t>
  </si>
  <si>
    <t>тендер, тендер, АКТ ПРИЁМА-ПЕРЕДАЧИ, на Сикейроса доки подпишут,тендер, тендер,  особое заполнение -вписывать Контракт № К-17000067-18 от 22.12.2017 г.</t>
  </si>
  <si>
    <t>Клиент №3550</t>
  </si>
  <si>
    <t>СПб, ул. Шпалерная, д. 34</t>
  </si>
  <si>
    <t>кв. 112, 8-921-597-33-31</t>
  </si>
  <si>
    <t>с 14</t>
  </si>
  <si>
    <t>не раньше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</si>
</sst>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2239</v>
      </c>
      <c r="D6" s="46" t="s">
        <v>32</v>
      </c>
      <c r="E6" s="46" t="s">
        <v>33</v>
      </c>
      <c r="F6" s="38" t="s">
        <v>34</v>
      </c>
      <c r="G6" s="46" t="s">
        <v>3</v>
      </c>
      <c r="H6" s="48"/>
      <c r="I6" s="49"/>
      <c r="J6" s="49"/>
      <c r="K6" s="49"/>
      <c r="L6" s="49">
        <v>4</v>
      </c>
      <c r="M6" s="49"/>
      <c r="N6" s="49" t="str">
        <f>SUM(I6:M6)</f>
        <v>0</v>
      </c>
      <c r="O6" s="50"/>
      <c r="P6" s="49">
        <v>640</v>
      </c>
      <c r="Q6" s="49"/>
      <c r="R6" s="49"/>
      <c r="S6" s="38"/>
      <c r="T6" s="38" t="s">
        <v>35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31</v>
      </c>
      <c r="C7" s="47">
        <v>3068</v>
      </c>
      <c r="D7" s="46" t="s">
        <v>36</v>
      </c>
      <c r="E7" s="46" t="s">
        <v>37</v>
      </c>
      <c r="F7" s="38" t="s">
        <v>38</v>
      </c>
      <c r="G7" s="46" t="s">
        <v>3</v>
      </c>
      <c r="H7" s="48"/>
      <c r="I7" s="49"/>
      <c r="J7" s="49"/>
      <c r="K7" s="49"/>
      <c r="L7" s="49">
        <v>7</v>
      </c>
      <c r="M7" s="49"/>
      <c r="N7" s="49" t="str">
        <f>SUM(I7:M7)</f>
        <v>0</v>
      </c>
      <c r="O7" s="50"/>
      <c r="P7" s="49">
        <v>1120</v>
      </c>
      <c r="Q7" s="49"/>
      <c r="R7" s="49"/>
      <c r="S7" s="38"/>
      <c r="T7" s="38" t="s">
        <v>39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40</v>
      </c>
      <c r="C8" s="53">
        <v>716</v>
      </c>
      <c r="D8" s="52" t="s">
        <v>41</v>
      </c>
      <c r="E8" s="52" t="s">
        <v>42</v>
      </c>
      <c r="F8" s="54" t="s">
        <v>43</v>
      </c>
      <c r="G8" s="52" t="s">
        <v>3</v>
      </c>
      <c r="H8" s="55"/>
      <c r="I8" s="56">
        <v>10</v>
      </c>
      <c r="J8" s="56"/>
      <c r="K8" s="56"/>
      <c r="L8" s="56"/>
      <c r="M8" s="56"/>
      <c r="N8" s="56" t="str">
        <f>SUM(I8:M8)</f>
        <v>0</v>
      </c>
      <c r="O8" s="57"/>
      <c r="P8" s="56"/>
      <c r="Q8" s="56">
        <v>1450</v>
      </c>
      <c r="R8" s="56"/>
      <c r="S8" s="54"/>
      <c r="T8" s="54" t="s">
        <v>44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65">
        <v>4</v>
      </c>
      <c r="B9" s="66" t="s">
        <v>45</v>
      </c>
      <c r="C9" s="67">
        <v>1029</v>
      </c>
      <c r="D9" s="66" t="s">
        <v>46</v>
      </c>
      <c r="E9" s="66" t="s">
        <v>47</v>
      </c>
      <c r="F9" s="68" t="s">
        <v>48</v>
      </c>
      <c r="G9" s="66" t="s">
        <v>3</v>
      </c>
      <c r="H9" s="69"/>
      <c r="I9" s="70"/>
      <c r="J9" s="70"/>
      <c r="K9" s="70"/>
      <c r="L9" s="70">
        <v>20</v>
      </c>
      <c r="M9" s="70"/>
      <c r="N9" s="70" t="str">
        <f>SUM(I9:M9)</f>
        <v>0</v>
      </c>
      <c r="O9" s="71"/>
      <c r="P9" s="70"/>
      <c r="Q9" s="70">
        <v>2400</v>
      </c>
      <c r="R9" s="70"/>
      <c r="S9" s="68"/>
      <c r="T9" s="68" t="s">
        <v>49</v>
      </c>
      <c r="U9" s="6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8">
        <v>5</v>
      </c>
      <c r="B10" s="59" t="s">
        <v>50</v>
      </c>
      <c r="C10" s="60">
        <v>3882</v>
      </c>
      <c r="D10" s="59" t="s">
        <v>51</v>
      </c>
      <c r="E10" s="59" t="s">
        <v>52</v>
      </c>
      <c r="F10" s="61" t="s">
        <v>43</v>
      </c>
      <c r="G10" s="59" t="s">
        <v>3</v>
      </c>
      <c r="H10" s="62"/>
      <c r="I10" s="63">
        <v>8</v>
      </c>
      <c r="J10" s="63"/>
      <c r="K10" s="63"/>
      <c r="L10" s="63"/>
      <c r="M10" s="63"/>
      <c r="N10" s="63" t="str">
        <f>SUM(I10:M10)</f>
        <v>0</v>
      </c>
      <c r="O10" s="64"/>
      <c r="P10" s="63">
        <v>1560</v>
      </c>
      <c r="Q10" s="63"/>
      <c r="R10" s="63">
        <v>160</v>
      </c>
      <c r="S10" s="61"/>
      <c r="T10" s="61" t="s">
        <v>53</v>
      </c>
      <c r="U10" s="61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31</v>
      </c>
      <c r="C11" s="47">
        <v>93975</v>
      </c>
      <c r="D11" s="46" t="s">
        <v>54</v>
      </c>
      <c r="E11" s="46" t="s">
        <v>55</v>
      </c>
      <c r="F11" s="38" t="s">
        <v>56</v>
      </c>
      <c r="G11" s="46" t="s">
        <v>3</v>
      </c>
      <c r="H11" s="48"/>
      <c r="I11" s="49"/>
      <c r="J11" s="49"/>
      <c r="K11" s="49"/>
      <c r="L11" s="49">
        <v>2</v>
      </c>
      <c r="M11" s="49"/>
      <c r="N11" s="49" t="str">
        <f>SUM(I11:M11)</f>
        <v>0</v>
      </c>
      <c r="O11" s="50"/>
      <c r="P11" s="49">
        <v>350</v>
      </c>
      <c r="Q11" s="49"/>
      <c r="R11" s="49"/>
      <c r="S11" s="38"/>
      <c r="T11" s="38" t="s">
        <v>57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58</v>
      </c>
      <c r="C12" s="53">
        <v>2756</v>
      </c>
      <c r="D12" s="52" t="s">
        <v>59</v>
      </c>
      <c r="E12" s="52" t="s">
        <v>60</v>
      </c>
      <c r="F12" s="54" t="s">
        <v>61</v>
      </c>
      <c r="G12" s="52" t="s">
        <v>3</v>
      </c>
      <c r="H12" s="55"/>
      <c r="I12" s="56"/>
      <c r="J12" s="56"/>
      <c r="K12" s="56"/>
      <c r="L12" s="56">
        <v>10</v>
      </c>
      <c r="M12" s="56"/>
      <c r="N12" s="56" t="str">
        <f>SUM(I12:M12)</f>
        <v>0</v>
      </c>
      <c r="O12" s="57"/>
      <c r="P12" s="56"/>
      <c r="Q12" s="56">
        <v>1300</v>
      </c>
      <c r="R12" s="56"/>
      <c r="S12" s="54"/>
      <c r="T12" s="54" t="s">
        <v>62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31</v>
      </c>
      <c r="C13" s="47">
        <v>2987</v>
      </c>
      <c r="D13" s="46" t="s">
        <v>63</v>
      </c>
      <c r="E13" s="46" t="s">
        <v>64</v>
      </c>
      <c r="F13" s="38" t="s">
        <v>65</v>
      </c>
      <c r="G13" s="46" t="s">
        <v>3</v>
      </c>
      <c r="H13" s="48"/>
      <c r="I13" s="49"/>
      <c r="J13" s="49"/>
      <c r="K13" s="49"/>
      <c r="L13" s="49">
        <v>4</v>
      </c>
      <c r="M13" s="49"/>
      <c r="N13" s="49" t="str">
        <f>SUM(I13:M13)</f>
        <v>0</v>
      </c>
      <c r="O13" s="50"/>
      <c r="P13" s="49">
        <v>840</v>
      </c>
      <c r="Q13" s="49"/>
      <c r="R13" s="49"/>
      <c r="S13" s="38" t="s">
        <v>66</v>
      </c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31</v>
      </c>
      <c r="C14" s="47">
        <v>92789</v>
      </c>
      <c r="D14" s="46" t="s">
        <v>67</v>
      </c>
      <c r="E14" s="46" t="s">
        <v>68</v>
      </c>
      <c r="F14" s="38" t="s">
        <v>69</v>
      </c>
      <c r="G14" s="46" t="s">
        <v>3</v>
      </c>
      <c r="H14" s="48"/>
      <c r="I14" s="49"/>
      <c r="J14" s="49"/>
      <c r="K14" s="49"/>
      <c r="L14" s="49">
        <v>3</v>
      </c>
      <c r="M14" s="49"/>
      <c r="N14" s="49" t="str">
        <f>SUM(I14:M14)</f>
        <v>0</v>
      </c>
      <c r="O14" s="50"/>
      <c r="P14" s="49">
        <v>525</v>
      </c>
      <c r="Q14" s="49"/>
      <c r="R14" s="49"/>
      <c r="S14" s="38"/>
      <c r="T14" s="38" t="s">
        <v>70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31</v>
      </c>
      <c r="C15" s="72">
        <v>94194</v>
      </c>
      <c r="D15" s="46" t="s">
        <v>71</v>
      </c>
      <c r="E15" s="46" t="s">
        <v>72</v>
      </c>
      <c r="F15" s="38" t="s">
        <v>43</v>
      </c>
      <c r="G15" s="46" t="s">
        <v>3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 t="s">
        <v>73</v>
      </c>
      <c r="P15" s="49">
        <v>690</v>
      </c>
      <c r="Q15" s="49"/>
      <c r="R15" s="49"/>
      <c r="S15" s="38" t="s">
        <v>74</v>
      </c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75</v>
      </c>
      <c r="C16" s="53">
        <v>5440</v>
      </c>
      <c r="D16" s="52" t="s">
        <v>76</v>
      </c>
      <c r="E16" s="52" t="s">
        <v>77</v>
      </c>
      <c r="F16" s="54" t="s">
        <v>78</v>
      </c>
      <c r="G16" s="52" t="s">
        <v>3</v>
      </c>
      <c r="H16" s="55"/>
      <c r="I16" s="56"/>
      <c r="J16" s="56">
        <v>15</v>
      </c>
      <c r="K16" s="56"/>
      <c r="L16" s="56"/>
      <c r="M16" s="56"/>
      <c r="N16" s="56" t="str">
        <f>SUM(I16:M16)</f>
        <v>0</v>
      </c>
      <c r="O16" s="57"/>
      <c r="P16" s="56"/>
      <c r="Q16" s="56">
        <v>2475</v>
      </c>
      <c r="R16" s="56">
        <v>150</v>
      </c>
      <c r="S16" s="54"/>
      <c r="T16" s="54" t="s">
        <v>79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80</v>
      </c>
      <c r="C17" s="47">
        <v>5959</v>
      </c>
      <c r="D17" s="46" t="s">
        <v>81</v>
      </c>
      <c r="E17" s="46" t="s">
        <v>82</v>
      </c>
      <c r="F17" s="38" t="s">
        <v>83</v>
      </c>
      <c r="G17" s="46" t="s">
        <v>3</v>
      </c>
      <c r="H17" s="48"/>
      <c r="I17" s="49">
        <v>4</v>
      </c>
      <c r="J17" s="49"/>
      <c r="K17" s="49"/>
      <c r="L17" s="49"/>
      <c r="M17" s="49"/>
      <c r="N17" s="49" t="str">
        <f>SUM(I17:M17)</f>
        <v>0</v>
      </c>
      <c r="O17" s="50"/>
      <c r="P17" s="49">
        <v>860</v>
      </c>
      <c r="Q17" s="49"/>
      <c r="R17" s="49"/>
      <c r="S17" s="38"/>
      <c r="T17" s="38" t="s">
        <v>84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31</v>
      </c>
      <c r="C18" s="47">
        <v>2837</v>
      </c>
      <c r="D18" s="46" t="s">
        <v>85</v>
      </c>
      <c r="E18" s="46" t="s">
        <v>86</v>
      </c>
      <c r="F18" s="38" t="s">
        <v>87</v>
      </c>
      <c r="G18" s="46" t="s">
        <v>3</v>
      </c>
      <c r="H18" s="48"/>
      <c r="I18" s="49"/>
      <c r="J18" s="49"/>
      <c r="K18" s="49"/>
      <c r="L18" s="49"/>
      <c r="M18" s="49">
        <v>2</v>
      </c>
      <c r="N18" s="49" t="str">
        <f>SUM(I18:M18)</f>
        <v>0</v>
      </c>
      <c r="O18" s="50"/>
      <c r="P18" s="49">
        <v>280</v>
      </c>
      <c r="Q18" s="49"/>
      <c r="R18" s="49"/>
      <c r="S18" s="38" t="s">
        <v>88</v>
      </c>
      <c r="T18" s="38" t="s">
        <v>89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51">
        <v>14</v>
      </c>
      <c r="B19" s="52" t="s">
        <v>90</v>
      </c>
      <c r="C19" s="53">
        <v>500041</v>
      </c>
      <c r="D19" s="52" t="s">
        <v>91</v>
      </c>
      <c r="E19" s="52" t="s">
        <v>92</v>
      </c>
      <c r="F19" s="54" t="s">
        <v>93</v>
      </c>
      <c r="G19" s="52" t="s">
        <v>3</v>
      </c>
      <c r="H19" s="55"/>
      <c r="I19" s="56"/>
      <c r="J19" s="56"/>
      <c r="K19" s="56"/>
      <c r="L19" s="56"/>
      <c r="M19" s="56">
        <v>6</v>
      </c>
      <c r="N19" s="56" t="str">
        <f>SUM(I19:M19)</f>
        <v>0</v>
      </c>
      <c r="O19" s="57"/>
      <c r="P19" s="56"/>
      <c r="Q19" s="56">
        <v>600</v>
      </c>
      <c r="R19" s="56"/>
      <c r="S19" s="54" t="s">
        <v>94</v>
      </c>
      <c r="T19" s="54" t="s">
        <v>95</v>
      </c>
      <c r="U19" s="5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96</v>
      </c>
      <c r="C20" s="47">
        <v>3550</v>
      </c>
      <c r="D20" s="46" t="s">
        <v>97</v>
      </c>
      <c r="E20" s="46" t="s">
        <v>98</v>
      </c>
      <c r="F20" s="38" t="s">
        <v>99</v>
      </c>
      <c r="G20" s="46" t="s">
        <v>3</v>
      </c>
      <c r="H20" s="48"/>
      <c r="I20" s="49">
        <v>3</v>
      </c>
      <c r="J20" s="49"/>
      <c r="K20" s="49"/>
      <c r="L20" s="49"/>
      <c r="M20" s="49"/>
      <c r="N20" s="49" t="str">
        <f>SUM(I20:M20)</f>
        <v>0</v>
      </c>
      <c r="O20" s="50"/>
      <c r="P20" s="49">
        <v>660</v>
      </c>
      <c r="Q20" s="49"/>
      <c r="R20" s="49"/>
      <c r="S20" s="38"/>
      <c r="T20" s="38" t="s">
        <v>100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