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<sst xmlns="http://schemas.openxmlformats.org/spreadsheetml/2006/main" uniqueCount="87">
  <si>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</si>
  <si>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</si>
  <si>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</si>
  <si>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</si>
  <si>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</si>
  <si>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</si>
  <si>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</si>
  <si>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</si>
  <si>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</si>
  <si>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</si>
  <si>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</si>
  <si>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</si>
  <si>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</si>
  <si>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</si>
  <si>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</si>
  <si>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</si>
  <si>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</si>
  <si>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</si>
  <si>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</si>
  <si>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</si>
  <si>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</si>
  <si>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</si>
  <si>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</si>
  <si>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</si>
  <si>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</si>
  <si>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</si>
  <si>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</si>
  <si>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</si>
  <si>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</si>
  <si>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</si>
  <si>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</si>
  <si>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ЮТС-ЛОГИСТИК</t>
  </si>
  <si>
    <t>СПб, ул. Маршала Говорова, д. 35к5</t>
  </si>
  <si>
    <t>офис 163,</t>
  </si>
  <si>
    <t>10:00-17:00</t>
  </si>
  <si>
    <t>ЗАБРАТЬ ПУСТУЮ ТАРУ созвон! переехали (в этом же БЦ) Звоните вас встретят</t>
  </si>
  <si>
    <t>Водоносов</t>
  </si>
  <si>
    <t>г. Ломоносов, СПб, ул. Левитана д.6</t>
  </si>
  <si>
    <t>8-911-123-50-72</t>
  </si>
  <si>
    <t>12:00-17:00</t>
  </si>
  <si>
    <t>новые цены.созвон -  В ЭТОТ РАЗ ЗВОНИТЬ НА НОМЕР 8-911-095-47-48</t>
  </si>
  <si>
    <t>СПб, пр. Ветеранов, д. 120</t>
  </si>
  <si>
    <t>кв. 34, 8-952-200-04-06</t>
  </si>
  <si>
    <t>10:00-13:00</t>
  </si>
  <si>
    <t>СОЗВОН заранее, чтобы были на месте ЕСЛИ НЕ УСПЕВАЕТЕ ОБЯЗАТЕЛЬНО ЗВОНИТЕ. новые цены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</si>
  <si>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</si>
  <si>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</si>
  <si>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</si>
  <si>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
в плательщики убирать филиал 
Договор № СЗ-30/2019-р от 04.02.2019 г</t>
  </si>
  <si>
    <t>РЖД (тендер)</t>
  </si>
  <si>
    <t>г. Петергоф, СПб, Привокзальная площадь, д. 7</t>
  </si>
  <si>
    <t>ЛитБ, 427-00-22</t>
  </si>
  <si>
    <t>10:00-15:00</t>
  </si>
  <si>
    <t xml:space="preserve">1 - ЧЕК (всегда)
 </t>
  </si>
  <si>
    <t>ОСТАВИТЬ НА ОХРАНЕ И ДЕНЬГИ У НИХ ЗАБРАТЬ ПОДПИСЫВАТЬ АКТ ПРИЁМА-ПЕРЕДАЧИ!!!!!! за наличку.новые цены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</si>
  <si>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</si>
  <si>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</si>
  <si>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</si>
  <si>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10:00-14:00</t>
  </si>
  <si>
    <t>ОБЯЗАТЕЛЬНО ЗАБРАТЬ ВСЮ ПУСТУЮ ТАРУ СЕРДЯТСЯ с 10!,  8-921-358-39-79.  новая цена</t>
  </si>
  <si>
    <t>НЕРИНГА-СЕРВИС водоносов</t>
  </si>
  <si>
    <t>СПб, ул. Трефолева д. 2Б</t>
  </si>
  <si>
    <t>242-80-36, 8-921-790-79-04, 3-9 армалит</t>
  </si>
  <si>
    <t>10:00-16:00</t>
  </si>
  <si>
    <t>НОВАЯ ЦЕНА 8-921-374-66-54 - звонить на этот номер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</si>
  <si>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</si>
  <si>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</si>
  <si>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</si>
  <si>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Лысенко Иван Петрович - 8-906-228-83-79 , или Крупец Е.Б. 8-906-228-83-42, 8-905-255-01-42 -Андрей новая цена</t>
  </si>
  <si>
    <t>ПолиМолд</t>
  </si>
  <si>
    <t>СПбг, п Стрельна, ул. Нижняя Дорога д 2</t>
  </si>
  <si>
    <t>8-812-702-47-66,   8-952-378-83-99</t>
  </si>
  <si>
    <t>АБЗ-Дорстрой водоносов</t>
  </si>
  <si>
    <t>СПб, проспект Героев, д. 33</t>
  </si>
  <si>
    <t>8-921-955-61-04 Искандер</t>
  </si>
  <si>
    <t>новая цена,Печатать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</si>
  <si>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г. Петергоф, СПб, ул. Войкова, д. 68</t>
  </si>
  <si>
    <t>кв.47, 8-969-723-10-95</t>
  </si>
  <si>
    <t>новые цены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</si>
  <si>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</si>
  <si>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</si>
  <si>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</si>
  <si>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</si>
  <si>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Клиент№6741</t>
  </si>
  <si>
    <t>г. Ломоносов, СПб, Ораниенбаумский пр., д. 43/3</t>
  </si>
  <si>
    <t>кв. 36, 9й этаж, 8-904-262-35-22</t>
  </si>
  <si>
    <t>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</si>
</sst>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5414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0</v>
      </c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93194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3279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9">
        <v>50058</v>
      </c>
      <c r="D9" s="52" t="s">
        <v>46</v>
      </c>
      <c r="E9" s="52" t="s">
        <v>47</v>
      </c>
      <c r="F9" s="54" t="s">
        <v>43</v>
      </c>
      <c r="G9" s="52" t="s">
        <v>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80001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>
        <v>6</v>
      </c>
      <c r="J10" s="56"/>
      <c r="K10" s="56"/>
      <c r="L10" s="56"/>
      <c r="M10" s="56"/>
      <c r="N10" s="56" t="str">
        <f>SUM(I10:M10)</f>
        <v>0</v>
      </c>
      <c r="O10" s="57"/>
      <c r="P10" s="56">
        <v>660</v>
      </c>
      <c r="Q10" s="56"/>
      <c r="R10" s="56"/>
      <c r="S10" s="54" t="s">
        <v>53</v>
      </c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3967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>
        <v>7</v>
      </c>
      <c r="K11" s="49"/>
      <c r="L11" s="49"/>
      <c r="M11" s="49"/>
      <c r="N11" s="49" t="str">
        <f>SUM(I11:M11)</f>
        <v>0</v>
      </c>
      <c r="O11" s="50"/>
      <c r="P11" s="49">
        <v>1610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92023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7</v>
      </c>
      <c r="M12" s="56"/>
      <c r="N12" s="56" t="str">
        <f>SUM(I12:M12)</f>
        <v>0</v>
      </c>
      <c r="O12" s="57"/>
      <c r="P12" s="56"/>
      <c r="Q12" s="56">
        <v>1120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94176</v>
      </c>
      <c r="D13" s="52" t="s">
        <v>66</v>
      </c>
      <c r="E13" s="52" t="s">
        <v>67</v>
      </c>
      <c r="F13" s="54" t="s">
        <v>43</v>
      </c>
      <c r="G13" s="52" t="s">
        <v>3</v>
      </c>
      <c r="H13" s="55"/>
      <c r="I13" s="56"/>
      <c r="J13" s="56"/>
      <c r="K13" s="56"/>
      <c r="L13" s="56">
        <v>1</v>
      </c>
      <c r="M13" s="56"/>
      <c r="N13" s="56" t="str">
        <f>SUM(I13:M13)</f>
        <v>0</v>
      </c>
      <c r="O13" s="57"/>
      <c r="P13" s="56"/>
      <c r="Q13" s="56">
        <v>230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9">
        <v>92957</v>
      </c>
      <c r="D14" s="52" t="s">
        <v>70</v>
      </c>
      <c r="E14" s="52" t="s">
        <v>71</v>
      </c>
      <c r="F14" s="54" t="s">
        <v>34</v>
      </c>
      <c r="G14" s="52" t="s">
        <v>3</v>
      </c>
      <c r="H14" s="55"/>
      <c r="I14" s="56"/>
      <c r="J14" s="56"/>
      <c r="K14" s="56"/>
      <c r="L14" s="56">
        <v>11</v>
      </c>
      <c r="M14" s="56"/>
      <c r="N14" s="56" t="str">
        <f>SUM(I14:M14)</f>
        <v>0</v>
      </c>
      <c r="O14" s="57"/>
      <c r="P14" s="56"/>
      <c r="Q14" s="56">
        <v>1540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1969</v>
      </c>
      <c r="D15" s="52" t="s">
        <v>73</v>
      </c>
      <c r="E15" s="52" t="s">
        <v>74</v>
      </c>
      <c r="F15" s="54" t="s">
        <v>52</v>
      </c>
      <c r="G15" s="52" t="s">
        <v>3</v>
      </c>
      <c r="H15" s="55"/>
      <c r="I15" s="56"/>
      <c r="J15" s="56"/>
      <c r="K15" s="56"/>
      <c r="L15" s="56">
        <v>15</v>
      </c>
      <c r="M15" s="56"/>
      <c r="N15" s="56" t="str">
        <f>SUM(I15:M15)</f>
        <v>0</v>
      </c>
      <c r="O15" s="57"/>
      <c r="P15" s="56"/>
      <c r="Q15" s="56">
        <v>2325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4804</v>
      </c>
      <c r="D16" s="46" t="s">
        <v>76</v>
      </c>
      <c r="E16" s="46" t="s">
        <v>77</v>
      </c>
      <c r="F16" s="38" t="s">
        <v>39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720</v>
      </c>
      <c r="Q16" s="49"/>
      <c r="R16" s="49">
        <v>40</v>
      </c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2787</v>
      </c>
      <c r="D17" s="52" t="s">
        <v>80</v>
      </c>
      <c r="E17" s="52" t="s">
        <v>81</v>
      </c>
      <c r="F17" s="54" t="s">
        <v>52</v>
      </c>
      <c r="G17" s="52" t="s">
        <v>3</v>
      </c>
      <c r="H17" s="55"/>
      <c r="I17" s="56"/>
      <c r="J17" s="56"/>
      <c r="K17" s="56"/>
      <c r="L17" s="56">
        <v>20</v>
      </c>
      <c r="M17" s="56"/>
      <c r="N17" s="56" t="str">
        <f>SUM(I17:M17)</f>
        <v>0</v>
      </c>
      <c r="O17" s="57"/>
      <c r="P17" s="56"/>
      <c r="Q17" s="56">
        <v>2900</v>
      </c>
      <c r="R17" s="56"/>
      <c r="S17" s="54"/>
      <c r="T17" s="54" t="s">
        <v>82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58">
        <v>6741</v>
      </c>
      <c r="D18" s="46" t="s">
        <v>84</v>
      </c>
      <c r="E18" s="46" t="s">
        <v>85</v>
      </c>
      <c r="F18" s="38" t="s">
        <v>39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