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<sst xmlns="http://schemas.openxmlformats.org/spreadsheetml/2006/main" uniqueCount="91">
  <si>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</si>
  <si>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</si>
  <si>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</si>
  <si>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</si>
  <si>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</si>
  <si>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</si>
  <si>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</si>
  <si>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</si>
  <si>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</si>
  <si>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</si>
  <si>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</si>
  <si>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</si>
  <si>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</si>
  <si>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</si>
  <si>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</si>
  <si>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</si>
  <si>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</si>
  <si>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</si>
  <si>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</si>
  <si>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</si>
  <si>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</si>
  <si>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</si>
  <si>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</si>
  <si>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</si>
  <si>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</si>
  <si>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</si>
  <si>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</si>
  <si>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</si>
  <si>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</si>
  <si>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</si>
  <si>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</si>
  <si>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</si>
  <si>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Михаила Дудина д. 25к2</t>
  </si>
  <si>
    <t>3я парадная, 20й этаж, кв. 661, 8-921-865-34-05</t>
  </si>
  <si>
    <t>до 16 созвон!</t>
  </si>
  <si>
    <t>4 бут в залог, 4 бут в зачет</t>
  </si>
  <si>
    <t xml:space="preserve">1 - ЧЕК (1-й раз)
 </t>
  </si>
  <si>
    <t>если не алё- скиньте смс что едете (20й этаж - со связью бывают проблемы)</t>
  </si>
  <si>
    <t>Клиент№2923</t>
  </si>
  <si>
    <t>СПб, Адмиралтейский район, ул. Казанская д. 8/10</t>
  </si>
  <si>
    <t>вывеска "Samodeva"- вегетарианский ресторан, кв.4, 8-964-771-50-86</t>
  </si>
  <si>
    <t>с 10 до 14 созвон</t>
  </si>
  <si>
    <t>ЗАБИРАТЬ ПУСТЫЕ БУТЫЛИ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</si>
  <si>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</si>
  <si>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</si>
  <si>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</si>
  <si>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10 до 18</t>
  </si>
  <si>
    <t xml:space="preserve">4 - Вода Plesca 12.5л
 </t>
  </si>
  <si>
    <t>СПб, Басков пер. д. 23</t>
  </si>
  <si>
    <t>8-921-769-17-13 звонок на двери двора. "16"</t>
  </si>
  <si>
    <t>с 15 до 18</t>
  </si>
  <si>
    <t>БУДУТ НА МЕСТЕ с 15-00.  звонить на номер 8-921-769-17-13   ИМЕННО В ЭТОТ ПРОМЕЖУТОК ВРЕМЕНИ! Созвон - встретят.</t>
  </si>
  <si>
    <t>СПб, ул. Кремчужская д.19</t>
  </si>
  <si>
    <t>к3, кв. 179, 8-911-131-84-42</t>
  </si>
  <si>
    <t>с 11 до 13</t>
  </si>
  <si>
    <t>2 бут в зачет</t>
  </si>
  <si>
    <t>Клиент №230</t>
  </si>
  <si>
    <t>СПб, ул. Большая Пороховская д. 34</t>
  </si>
  <si>
    <t>кв. 57, 8-905-219-77-00, 8-905-219-07-00</t>
  </si>
  <si>
    <t>до 15 созвон за час!!</t>
  </si>
  <si>
    <t xml:space="preserve">1 - ЧЕК (всегда)
 </t>
  </si>
  <si>
    <t>!созвон за час!! быть вежливыми! созвон заранее .
НАМ должны БЫЛИ 140р</t>
  </si>
  <si>
    <t>Клиент№5661</t>
  </si>
  <si>
    <t>СПб, улица Благодатная,д.  20</t>
  </si>
  <si>
    <t>Библиотека, 8-911-141-96-93 Илья Роговенко, 242-35-78</t>
  </si>
  <si>
    <t>с 11 до 15 созвон</t>
  </si>
  <si>
    <t>в ЭТОТ РАЗ звонить на номер 8-921-392-38-38</t>
  </si>
  <si>
    <t>Клиент№5949</t>
  </si>
  <si>
    <t>СПб, Комендантский пр., д. 7к1</t>
  </si>
  <si>
    <t>1-й этаж, 8-911-119-19-35 Снежана</t>
  </si>
  <si>
    <t>с 13 до 15 созвон</t>
  </si>
  <si>
    <t>по возможности в этот промежуток.  как ориентир - вывеска ателье "С иголочки". созвон - объяснт как найти</t>
  </si>
  <si>
    <t>РИНГ Водоносов</t>
  </si>
  <si>
    <t>СПб, ул. Садовая, д. 28-30к1</t>
  </si>
  <si>
    <t>пом 77,85-95, 310-27-32, 8-921-326-92-55</t>
  </si>
  <si>
    <t>с 12 до 18 созвон за15 минут</t>
  </si>
  <si>
    <t>ЗАБИРАТЬ ТАРУ!!!магазин работает с 11! раньше 11 никого не будет , до 11 не звонить!!</t>
  </si>
  <si>
    <t>Клиент№3347</t>
  </si>
  <si>
    <t>СПб, Большой пр. В.О. д. 83</t>
  </si>
  <si>
    <t>Янтарная фабрика 322-78-18</t>
  </si>
  <si>
    <t>с 10 до 15</t>
  </si>
  <si>
    <t>СПб, проспект Наставников, 47к2</t>
  </si>
  <si>
    <t>кв 141, 12 эт. 8-920-613-06-55</t>
  </si>
  <si>
    <t>до 15</t>
  </si>
  <si>
    <t>СПб, Кондратьевский пр. д. 3</t>
  </si>
  <si>
    <t>8-921-957-14-03</t>
  </si>
  <si>
    <t>с 10 до 15 созвон</t>
  </si>
  <si>
    <t>созвон  8-921-957-14-01, проверять кол-во бут в месяц</t>
  </si>
  <si>
    <t>СПб, 9-я линия В. О., д. 16</t>
  </si>
  <si>
    <t>кв.5, 8-952-213-85-79</t>
  </si>
  <si>
    <t>до 14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</si>
</sst>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4323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 t="s">
        <v>35</v>
      </c>
      <c r="P6" s="49">
        <v>1440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2923</v>
      </c>
      <c r="D7" s="46" t="s">
        <v>39</v>
      </c>
      <c r="E7" s="46" t="s">
        <v>40</v>
      </c>
      <c r="F7" s="38" t="s">
        <v>41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1785</v>
      </c>
      <c r="D8" s="53" t="s">
        <v>44</v>
      </c>
      <c r="E8" s="53" t="s">
        <v>45</v>
      </c>
      <c r="F8" s="55" t="s">
        <v>46</v>
      </c>
      <c r="G8" s="53" t="s">
        <v>3</v>
      </c>
      <c r="H8" s="56"/>
      <c r="I8" s="57"/>
      <c r="J8" s="57"/>
      <c r="K8" s="57"/>
      <c r="L8" s="57"/>
      <c r="M8" s="57">
        <v>4</v>
      </c>
      <c r="N8" s="57" t="str">
        <f>SUM(I8:M8)</f>
        <v>0</v>
      </c>
      <c r="O8" s="58"/>
      <c r="P8" s="57"/>
      <c r="Q8" s="57">
        <v>520</v>
      </c>
      <c r="R8" s="57"/>
      <c r="S8" s="55" t="s">
        <v>47</v>
      </c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3020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31</v>
      </c>
      <c r="C10" s="61">
        <v>4299</v>
      </c>
      <c r="D10" s="60" t="s">
        <v>52</v>
      </c>
      <c r="E10" s="60" t="s">
        <v>53</v>
      </c>
      <c r="F10" s="62" t="s">
        <v>54</v>
      </c>
      <c r="G10" s="60" t="s">
        <v>3</v>
      </c>
      <c r="H10" s="63"/>
      <c r="I10" s="64"/>
      <c r="J10" s="64"/>
      <c r="K10" s="64"/>
      <c r="L10" s="64">
        <v>2</v>
      </c>
      <c r="M10" s="64"/>
      <c r="N10" s="64" t="str">
        <f>SUM(I10:M10)</f>
        <v>0</v>
      </c>
      <c r="O10" s="65" t="s">
        <v>55</v>
      </c>
      <c r="P10" s="64">
        <v>350</v>
      </c>
      <c r="Q10" s="64"/>
      <c r="R10" s="64"/>
      <c r="S10" s="62" t="s">
        <v>36</v>
      </c>
      <c r="T10" s="62"/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230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680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5661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/>
      <c r="J12" s="49"/>
      <c r="K12" s="49">
        <v>6</v>
      </c>
      <c r="L12" s="49"/>
      <c r="M12" s="49"/>
      <c r="N12" s="49" t="str">
        <f>SUM(I12:M12)</f>
        <v>0</v>
      </c>
      <c r="O12" s="50"/>
      <c r="P12" s="49">
        <v>1020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5949</v>
      </c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4">
        <v>2516</v>
      </c>
      <c r="D14" s="53" t="s">
        <v>73</v>
      </c>
      <c r="E14" s="53" t="s">
        <v>74</v>
      </c>
      <c r="F14" s="55" t="s">
        <v>75</v>
      </c>
      <c r="G14" s="53" t="s">
        <v>3</v>
      </c>
      <c r="H14" s="56"/>
      <c r="I14" s="57"/>
      <c r="J14" s="57"/>
      <c r="K14" s="57"/>
      <c r="L14" s="57">
        <v>4</v>
      </c>
      <c r="M14" s="57"/>
      <c r="N14" s="57" t="str">
        <f>SUM(I14:M14)</f>
        <v>0</v>
      </c>
      <c r="O14" s="58"/>
      <c r="P14" s="57"/>
      <c r="Q14" s="57">
        <v>640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3347</v>
      </c>
      <c r="D15" s="46" t="s">
        <v>78</v>
      </c>
      <c r="E15" s="46" t="s">
        <v>79</v>
      </c>
      <c r="F15" s="38" t="s">
        <v>80</v>
      </c>
      <c r="G15" s="46" t="s">
        <v>3</v>
      </c>
      <c r="H15" s="48"/>
      <c r="I15" s="49"/>
      <c r="J15" s="49"/>
      <c r="K15" s="49">
        <v>20</v>
      </c>
      <c r="L15" s="49"/>
      <c r="M15" s="49"/>
      <c r="N15" s="49" t="str">
        <f>SUM(I15:M15)</f>
        <v>0</v>
      </c>
      <c r="O15" s="50"/>
      <c r="P15" s="49">
        <v>2500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2161</v>
      </c>
      <c r="D16" s="46" t="s">
        <v>81</v>
      </c>
      <c r="E16" s="46" t="s">
        <v>82</v>
      </c>
      <c r="F16" s="38" t="s">
        <v>83</v>
      </c>
      <c r="G16" s="46" t="s">
        <v>3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930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3068</v>
      </c>
      <c r="D17" s="46" t="s">
        <v>84</v>
      </c>
      <c r="E17" s="46" t="s">
        <v>85</v>
      </c>
      <c r="F17" s="38" t="s">
        <v>86</v>
      </c>
      <c r="G17" s="46" t="s">
        <v>3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1160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4594</v>
      </c>
      <c r="D18" s="46" t="s">
        <v>88</v>
      </c>
      <c r="E18" s="46" t="s">
        <v>89</v>
      </c>
      <c r="F18" s="38" t="s">
        <v>90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