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<sst xmlns="http://schemas.openxmlformats.org/spreadsheetml/2006/main" uniqueCount="106">
  <si>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</si>
  <si>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</si>
  <si>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</si>
  <si>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</si>
  <si>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</si>
  <si>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</si>
  <si>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</si>
  <si>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</si>
  <si>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</si>
  <si>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</si>
  <si>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</si>
  <si>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</si>
  <si>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</si>
  <si>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</si>
  <si>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</si>
  <si>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</si>
  <si>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</si>
  <si>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</si>
  <si>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</si>
  <si>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</si>
  <si>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</si>
  <si>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</si>
  <si>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</si>
  <si>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</si>
  <si>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</si>
  <si>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</si>
  <si>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</si>
  <si>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</si>
  <si>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</si>
  <si>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</si>
  <si>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</si>
  <si>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Ариель</t>
  </si>
  <si>
    <t>СПб, пр. Александровской фермы д. 29</t>
  </si>
  <si>
    <t>Жанна,  331-16-59. 362-70-08, 337-60-60 бухгалтерия</t>
  </si>
  <si>
    <t>с 9 до 15</t>
  </si>
  <si>
    <t xml:space="preserve">100 - Пластиковые стаканчики
 </t>
  </si>
  <si>
    <t>созвон для пропуска,особое заполнение</t>
  </si>
  <si>
    <t>Водоносов</t>
  </si>
  <si>
    <t>СПб, ул. Варшавская  д. 3</t>
  </si>
  <si>
    <t>Мебельный Континент, 1-й корпус, 2й этаж, секция 204 "КЛАССИК", 407-17-78</t>
  </si>
  <si>
    <t>с 11 до 14</t>
  </si>
  <si>
    <t>работают с 11!! забирать пустые бутыли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</si>
  <si>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</si>
  <si>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</si>
  <si>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</si>
  <si>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с 9 до 15 созвон утром для пропуска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</si>
  <si>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8-964-369-21-67 Владимир.</t>
  </si>
  <si>
    <t>Разовый</t>
  </si>
  <si>
    <t>СПб, Московский пр., д. 161</t>
  </si>
  <si>
    <t>с 10 до 13</t>
  </si>
  <si>
    <t>вывеска Меридиан  забрать заказ от Энди. Доверенность от Олфовотера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</si>
  <si>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</si>
  <si>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</si>
  <si>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</si>
  <si>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</si>
  <si>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ЗАБРАТЬ ТАРУ ВЕРНУТЬ ЗАЛОГИ Возить в указанное время! Раньше не приезжать и не звонить! ещё одна жалоба=штраф!!</t>
  </si>
  <si>
    <t>Сталь Декор</t>
  </si>
  <si>
    <t>СПб, пр. Девятого Января д. 21</t>
  </si>
  <si>
    <t>(812) 339-88-51, (812) 716-55-28</t>
  </si>
  <si>
    <t>с 10 до 15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</si>
  <si>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</si>
  <si>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</si>
  <si>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</si>
  <si>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до 13 созвон</t>
  </si>
  <si>
    <t>В ЭТОТ РАЗ ЗВОНИТЬ НА НОМЕР 8-965-755-42-18 ЗАБРАТЬ ТАРУ СО ВТОРОГО ЭТАЖА. документы на второй этаж (здание дневного стационара)
контактное лицо: 8-812-411-36-34, доб. 205 Надежда Александровна</t>
  </si>
  <si>
    <t>Азимут (СПб)</t>
  </si>
  <si>
    <t>СПб, пр. Стачек, д. 19</t>
  </si>
  <si>
    <t>подъезд 1, кв. 1, домофон не работает, заезд с пр. Стачек, 8-904-337-10-86</t>
  </si>
  <si>
    <t>с 10 до 18 созвон!</t>
  </si>
  <si>
    <t>СПб, ул. Софийская, д. 8к1</t>
  </si>
  <si>
    <t>ЛитБ, 2-й этаж  автосервис, 8-981-898-78-78</t>
  </si>
  <si>
    <t>с 10 до 14 созвон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</si>
  <si>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</si>
  <si>
    <t>Клиент№2702</t>
  </si>
  <si>
    <t>Шушары, СПб, ул. Первомайская д. 16</t>
  </si>
  <si>
    <t>магазин Гармония 8-981-806-12-10</t>
  </si>
  <si>
    <t>с 12 до 17</t>
  </si>
  <si>
    <t>начинают работать 12</t>
  </si>
  <si>
    <t>СПб, ул. Софийская д. 32к3</t>
  </si>
  <si>
    <t>кв. 1 , 1-й этаж, 668-54-22, 8-906-276-70-53</t>
  </si>
  <si>
    <t>до 14 созвон</t>
  </si>
  <si>
    <t>МИТОРГ</t>
  </si>
  <si>
    <t>СПб, ул. Турку д. 25к1</t>
  </si>
  <si>
    <t>кв 115, 8-981-896-96-06, 8-911-236-30-23</t>
  </si>
  <si>
    <t>с 18</t>
  </si>
  <si>
    <t>На Турку за наличку! на пл. Чернышевского - по б/н</t>
  </si>
  <si>
    <t>Спб, пр. Юрия Гагарина д.7</t>
  </si>
  <si>
    <t>кв. 145,8-921-407-97-11</t>
  </si>
  <si>
    <t xml:space="preserve">1 - ЧЕК (1-й раз)
 7 - Бутыль 19 литров с ручкой
 7 - Пробка для бутылей 19 литров
 </t>
  </si>
  <si>
    <t>Созвон за час человек не месте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</si>
  <si>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</si>
  <si>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</si>
  <si>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</si>
  <si>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10 до 17</t>
  </si>
  <si>
    <t>Мостоотряд 26 (Клиент№ 4997)</t>
  </si>
  <si>
    <t>СПб, ул. Краснопутиловская д. 69</t>
  </si>
  <si>
    <t>оф601В 925-12-26</t>
  </si>
  <si>
    <t>с 10 до 17:30</t>
  </si>
  <si>
    <t>№26 (39 из 100)СОЗВОН ЗА ЧАС, чтобы был на месте. НА КАЖДУЮ ПОСТАВКУ ДЕЛАТЬ ДОКИ</t>
  </si>
  <si>
    <t>СПб, пр. Юрия Гагарина д. 28к1</t>
  </si>
  <si>
    <t>кв. 11, 2й этаж, лифт есть,  8-900-650-66-73 Иван Дубынин</t>
  </si>
  <si>
    <t>Клиент№6367</t>
  </si>
  <si>
    <t>СПб, Ленинский пр., д. 161</t>
  </si>
  <si>
    <t>кв. 27, 2ая парадная, 2й этаж, въезд с проспекта, 8-921-099-02-00</t>
  </si>
  <si>
    <t>до 17</t>
  </si>
  <si>
    <t>вход с проспекта (во двор не надо заезжать)возврат залогов забрать 4 бутыли вернуть залоги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</si>
</sst>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1132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1975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2779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2591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2000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/>
      <c r="D9" s="46" t="s">
        <v>48</v>
      </c>
      <c r="E9" s="46"/>
      <c r="F9" s="38" t="s">
        <v>49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5342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-300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4193</v>
      </c>
      <c r="D11" s="52" t="s">
        <v>57</v>
      </c>
      <c r="E11" s="52" t="s">
        <v>58</v>
      </c>
      <c r="F11" s="54" t="s">
        <v>59</v>
      </c>
      <c r="G11" s="52" t="s">
        <v>3</v>
      </c>
      <c r="H11" s="55"/>
      <c r="I11" s="56"/>
      <c r="J11" s="56"/>
      <c r="K11" s="56">
        <v>2</v>
      </c>
      <c r="L11" s="56"/>
      <c r="M11" s="56"/>
      <c r="N11" s="56" t="str">
        <f>SUM(I11:M11)</f>
        <v>0</v>
      </c>
      <c r="O11" s="57"/>
      <c r="P11" s="56"/>
      <c r="Q11" s="56">
        <v>360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5704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>
        <v>0</v>
      </c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5075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>
        <v>6</v>
      </c>
      <c r="L13" s="56"/>
      <c r="M13" s="56"/>
      <c r="N13" s="56" t="str">
        <f>SUM(I13:M13)</f>
        <v>0</v>
      </c>
      <c r="O13" s="57"/>
      <c r="P13" s="56"/>
      <c r="Q13" s="56">
        <v>1020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93394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510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2702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>
        <v>2</v>
      </c>
      <c r="J15" s="49"/>
      <c r="K15" s="49"/>
      <c r="L15" s="49"/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3709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2653</v>
      </c>
      <c r="D17" s="52" t="s">
        <v>82</v>
      </c>
      <c r="E17" s="52" t="s">
        <v>83</v>
      </c>
      <c r="F17" s="54" t="s">
        <v>84</v>
      </c>
      <c r="G17" s="52" t="s">
        <v>3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>
        <v>620</v>
      </c>
      <c r="Q17" s="56"/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47"/>
      <c r="D18" s="46" t="s">
        <v>86</v>
      </c>
      <c r="E18" s="46" t="s">
        <v>87</v>
      </c>
      <c r="F18" s="38" t="s">
        <v>76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2421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3">
        <v>1178</v>
      </c>
      <c r="D19" s="52" t="s">
        <v>91</v>
      </c>
      <c r="E19" s="52" t="s">
        <v>92</v>
      </c>
      <c r="F19" s="54" t="s">
        <v>93</v>
      </c>
      <c r="G19" s="52" t="s">
        <v>3</v>
      </c>
      <c r="H19" s="55"/>
      <c r="I19" s="56">
        <v>4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840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5531</v>
      </c>
      <c r="D20" s="52" t="s">
        <v>95</v>
      </c>
      <c r="E20" s="52" t="s">
        <v>96</v>
      </c>
      <c r="F20" s="54" t="s">
        <v>97</v>
      </c>
      <c r="G20" s="52" t="s">
        <v>3</v>
      </c>
      <c r="H20" s="55"/>
      <c r="I20" s="56">
        <v>2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/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94419</v>
      </c>
      <c r="D21" s="46" t="s">
        <v>99</v>
      </c>
      <c r="E21" s="46" t="s">
        <v>100</v>
      </c>
      <c r="F21" s="38" t="s">
        <v>71</v>
      </c>
      <c r="G21" s="46" t="s">
        <v>3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960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6367</v>
      </c>
      <c r="D22" s="46" t="s">
        <v>102</v>
      </c>
      <c r="E22" s="46" t="s">
        <v>103</v>
      </c>
      <c r="F22" s="38" t="s">
        <v>104</v>
      </c>
      <c r="G22" s="46" t="s">
        <v>3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-600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