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<sst xmlns="http://schemas.openxmlformats.org/spreadsheetml/2006/main" uniqueCount="95">
  <si>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</si>
  <si>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</si>
  <si>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</si>
  <si>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</si>
  <si>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</si>
  <si>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13.11.2018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</si>
  <si>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</si>
  <si>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</si>
  <si>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</si>
  <si>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</si>
  <si>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</si>
  <si>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</si>
  <si>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</si>
  <si>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</si>
  <si>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</si>
  <si>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</si>
  <si>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</si>
  <si>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</si>
  <si>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</si>
  <si>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</si>
  <si>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</si>
  <si>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</si>
  <si>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</si>
  <si>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</si>
  <si>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</si>
  <si>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</si>
  <si>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</si>
  <si>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</si>
  <si>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</si>
  <si>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</si>
  <si>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</si>
  <si>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Клиент№4528</t>
  </si>
  <si>
    <t>Ломоносовский район, Низинское сельское поселение</t>
  </si>
  <si>
    <t>деревня Владимировка, 4-й западный проезд, д.13,  8-905-216-25-09</t>
  </si>
  <si>
    <t>до 17 созвон</t>
  </si>
  <si>
    <t>Вячеслав</t>
  </si>
  <si>
    <t>5 бут в зачёт</t>
  </si>
  <si>
    <t>созвон объяснят как найти</t>
  </si>
  <si>
    <t>Клиент№5747</t>
  </si>
  <si>
    <t>Стрельна, Волхонское шоссе, д. 38</t>
  </si>
  <si>
    <t>частный дом, 8-911-724-53-73 Алексей</t>
  </si>
  <si>
    <t>с 11 до 15 созвон</t>
  </si>
  <si>
    <t>Водоносов</t>
  </si>
  <si>
    <t>СПб, 2-я Комсомольская ул., д. 15к2</t>
  </si>
  <si>
    <t>кв. 13, 2й этаж без лифта, 8-911-147-36-35</t>
  </si>
  <si>
    <t>с 12 до 16</t>
  </si>
  <si>
    <t>1 бут в залог</t>
  </si>
  <si>
    <t>Клиент№5312</t>
  </si>
  <si>
    <t>Виллозское городское поселение, Ломоносовский район,  ул. Кольцева д.16</t>
  </si>
  <si>
    <t>8-921-938-44-72</t>
  </si>
  <si>
    <t>с 10 до 17 созвон за 30 минут</t>
  </si>
  <si>
    <t>деревня Верхняя Колония, СПб, ул. Молодежная, д. 4</t>
  </si>
  <si>
    <t>8-950-000-03-33</t>
  </si>
  <si>
    <t>до 15 созвон</t>
  </si>
  <si>
    <t>НЕРИНГА-СЕРВИС водоносов</t>
  </si>
  <si>
    <t>СПб, ул. Трефолева д. 2Б</t>
  </si>
  <si>
    <t>242-80-36, 8-921-790-79-04, 3-9 армалит</t>
  </si>
  <si>
    <t>с 10 до 17</t>
  </si>
  <si>
    <t>8-921-374-66-54 - звонить на этот номер</t>
  </si>
  <si>
    <t>Клиент№5376</t>
  </si>
  <si>
    <t>СПб, пр.Маршала Жукова, д. 21</t>
  </si>
  <si>
    <t>автоцентр, 1-й этаж, секция 90, 8-911-294-26-93</t>
  </si>
  <si>
    <t>с 14</t>
  </si>
  <si>
    <t>Клиент№5037</t>
  </si>
  <si>
    <t>СПб, ул. Маршала Говорова д. 14</t>
  </si>
  <si>
    <t>кв.218, 8-931-225-36-91</t>
  </si>
  <si>
    <t>до 12</t>
  </si>
  <si>
    <t>если не открывают домофон звоните 8-931-530-07-51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</si>
  <si>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</si>
  <si>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</si>
  <si>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</si>
  <si>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до 15</t>
  </si>
  <si>
    <t xml:space="preserve">40 - Сер.Кап. 1-й кат. 19л
 </t>
  </si>
  <si>
    <t>как можно раньше!!!!тендер,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</si>
  <si>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Водономика</t>
  </si>
  <si>
    <t>СПб, пр. Стачек, д. 67к2</t>
  </si>
  <si>
    <t>783-42-50 "Вива"</t>
  </si>
  <si>
    <t>с 10 до 18</t>
  </si>
  <si>
    <t>СПб, ул. Адмирала Трибуца д. 5</t>
  </si>
  <si>
    <t>кв 203, 925-55-22, 8-911-221-80-98</t>
  </si>
  <si>
    <t>не раньше 12!!звонить на номер 8-911-221-80-98</t>
  </si>
  <si>
    <t>Рос Шпунт (Бывш. Росшпунт, бывш. Энергорос)</t>
  </si>
  <si>
    <t>Спб, пр. Героев д.31</t>
  </si>
  <si>
    <t>8-921-428-45-98 Максим</t>
  </si>
  <si>
    <t>до 16 созвон с утра для пропуска!</t>
  </si>
  <si>
    <t>Клиент№4821</t>
  </si>
  <si>
    <t>СПб, пр. Ветеранов, д. 78</t>
  </si>
  <si>
    <t>офис ДокАвто,  8-981-738-58-11</t>
  </si>
  <si>
    <t>с 10 до 14 созвон !!!</t>
  </si>
  <si>
    <t>ИП Герасимов - Лента</t>
  </si>
  <si>
    <t>СПб, Таллинское шоссе д. 159</t>
  </si>
  <si>
    <t>лит.А, (Магазин Лодки-Питер в Ленте), можно взять лентовскю тележку и заехать внутрь.  Через центральный вход в ленту, и налево до магаза Лодки Питер, 9435256</t>
  </si>
  <si>
    <t>СПб, ул. Танкиста Хрустицкого д. 32</t>
  </si>
  <si>
    <t>кв.2, на домофоне 2, 8-931-577-55-61</t>
  </si>
  <si>
    <t>с 10 до 14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</si>
</sst>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4528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>
        <v>11</v>
      </c>
      <c r="J6" s="49"/>
      <c r="K6" s="49"/>
      <c r="L6" s="49"/>
      <c r="M6" s="49"/>
      <c r="N6" s="49" t="str">
        <f>SUM(I6:M6)</f>
        <v>0</v>
      </c>
      <c r="O6" s="50" t="s">
        <v>36</v>
      </c>
      <c r="P6" s="49">
        <v>2035</v>
      </c>
      <c r="Q6" s="49"/>
      <c r="R6" s="49"/>
      <c r="S6" s="38"/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5747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420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94101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 t="s">
        <v>46</v>
      </c>
      <c r="P8" s="49">
        <v>710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5312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>
        <v>5</v>
      </c>
      <c r="K9" s="49"/>
      <c r="L9" s="49"/>
      <c r="M9" s="49"/>
      <c r="N9" s="49" t="str">
        <f>SUM(I9:M9)</f>
        <v>0</v>
      </c>
      <c r="O9" s="50"/>
      <c r="P9" s="49">
        <v>1000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42</v>
      </c>
      <c r="C10" s="47">
        <v>3673</v>
      </c>
      <c r="D10" s="46" t="s">
        <v>51</v>
      </c>
      <c r="E10" s="46" t="s">
        <v>52</v>
      </c>
      <c r="F10" s="38" t="s">
        <v>53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525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92023</v>
      </c>
      <c r="D11" s="52" t="s">
        <v>55</v>
      </c>
      <c r="E11" s="52" t="s">
        <v>56</v>
      </c>
      <c r="F11" s="54" t="s">
        <v>57</v>
      </c>
      <c r="G11" s="52" t="s">
        <v>35</v>
      </c>
      <c r="H11" s="55"/>
      <c r="I11" s="56"/>
      <c r="J11" s="56"/>
      <c r="K11" s="56"/>
      <c r="L11" s="56">
        <v>7</v>
      </c>
      <c r="M11" s="56"/>
      <c r="N11" s="56" t="str">
        <f>SUM(I11:M11)</f>
        <v>0</v>
      </c>
      <c r="O11" s="57"/>
      <c r="P11" s="56"/>
      <c r="Q11" s="56">
        <v>1120</v>
      </c>
      <c r="R11" s="56"/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5376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5037</v>
      </c>
      <c r="D13" s="46" t="s">
        <v>64</v>
      </c>
      <c r="E13" s="46" t="s">
        <v>65</v>
      </c>
      <c r="F13" s="38" t="s">
        <v>66</v>
      </c>
      <c r="G13" s="46" t="s">
        <v>35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420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68</v>
      </c>
      <c r="C14" s="53">
        <v>500050</v>
      </c>
      <c r="D14" s="52" t="s">
        <v>69</v>
      </c>
      <c r="E14" s="52" t="s">
        <v>70</v>
      </c>
      <c r="F14" s="54" t="s">
        <v>71</v>
      </c>
      <c r="G14" s="52" t="s">
        <v>35</v>
      </c>
      <c r="H14" s="55"/>
      <c r="I14" s="56"/>
      <c r="J14" s="56"/>
      <c r="K14" s="56"/>
      <c r="L14" s="56"/>
      <c r="M14" s="56">
        <v>40</v>
      </c>
      <c r="N14" s="56" t="str">
        <f>SUM(I14:M14)</f>
        <v>0</v>
      </c>
      <c r="O14" s="57"/>
      <c r="P14" s="56"/>
      <c r="Q14" s="56">
        <v>3200</v>
      </c>
      <c r="R14" s="56"/>
      <c r="S14" s="54" t="s">
        <v>72</v>
      </c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60016</v>
      </c>
      <c r="D15" s="46" t="s">
        <v>75</v>
      </c>
      <c r="E15" s="46" t="s">
        <v>76</v>
      </c>
      <c r="F15" s="38" t="s">
        <v>77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400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42</v>
      </c>
      <c r="C16" s="47">
        <v>1625</v>
      </c>
      <c r="D16" s="46" t="s">
        <v>78</v>
      </c>
      <c r="E16" s="46" t="s">
        <v>79</v>
      </c>
      <c r="F16" s="38" t="s">
        <v>45</v>
      </c>
      <c r="G16" s="46" t="s">
        <v>35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495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81</v>
      </c>
      <c r="C17" s="53">
        <v>345</v>
      </c>
      <c r="D17" s="52" t="s">
        <v>82</v>
      </c>
      <c r="E17" s="52" t="s">
        <v>83</v>
      </c>
      <c r="F17" s="54" t="s">
        <v>84</v>
      </c>
      <c r="G17" s="52" t="s">
        <v>35</v>
      </c>
      <c r="H17" s="55"/>
      <c r="I17" s="56">
        <v>10</v>
      </c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1300</v>
      </c>
      <c r="R17" s="56"/>
      <c r="S17" s="54"/>
      <c r="T17" s="54"/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47">
        <v>4821</v>
      </c>
      <c r="D18" s="46" t="s">
        <v>86</v>
      </c>
      <c r="E18" s="46" t="s">
        <v>87</v>
      </c>
      <c r="F18" s="38" t="s">
        <v>88</v>
      </c>
      <c r="G18" s="46" t="s">
        <v>35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360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89</v>
      </c>
      <c r="C19" s="53">
        <v>140</v>
      </c>
      <c r="D19" s="52" t="s">
        <v>90</v>
      </c>
      <c r="E19" s="52" t="s">
        <v>91</v>
      </c>
      <c r="F19" s="54" t="s">
        <v>77</v>
      </c>
      <c r="G19" s="52" t="s">
        <v>35</v>
      </c>
      <c r="H19" s="55"/>
      <c r="I19" s="56"/>
      <c r="J19" s="56"/>
      <c r="K19" s="56">
        <v>3</v>
      </c>
      <c r="L19" s="56"/>
      <c r="M19" s="56"/>
      <c r="N19" s="56" t="str">
        <f>SUM(I19:M19)</f>
        <v>0</v>
      </c>
      <c r="O19" s="57"/>
      <c r="P19" s="56"/>
      <c r="Q19" s="56">
        <v>450</v>
      </c>
      <c r="R19" s="56"/>
      <c r="S19" s="54"/>
      <c r="T19" s="54"/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42</v>
      </c>
      <c r="C20" s="47">
        <v>3170</v>
      </c>
      <c r="D20" s="46" t="s">
        <v>92</v>
      </c>
      <c r="E20" s="46" t="s">
        <v>93</v>
      </c>
      <c r="F20" s="38" t="s">
        <v>94</v>
      </c>
      <c r="G20" s="46" t="s">
        <v>35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350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