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<sst xmlns="http://schemas.openxmlformats.org/spreadsheetml/2006/main" uniqueCount="71">
  <si>
    <t xml:space="preserve"> 1-я Загрузка:</t>
  </si>
  <si>
    <t>Доп. Оборудование:</t>
  </si>
  <si>
    <t>Путевой лист</t>
  </si>
  <si>
    <t>Фахри2</t>
  </si>
  <si>
    <t xml:space="preserve"> 2-я Загрузка:</t>
  </si>
  <si>
    <t>13.12.2018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</si>
  <si>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</si>
  <si>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</si>
  <si>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</si>
  <si>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</si>
  <si>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</si>
  <si>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</si>
  <si>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</si>
  <si>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</si>
  <si>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</si>
  <si>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</si>
  <si>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</si>
  <si>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</si>
  <si>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</si>
  <si>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</si>
  <si>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</si>
  <si>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</si>
  <si>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</si>
  <si>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</si>
  <si>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</si>
  <si>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</si>
  <si>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</si>
  <si>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</si>
  <si>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</si>
  <si>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</si>
  <si>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</si>
  <si>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Фанерный</t>
  </si>
  <si>
    <t>СПб, посёлок Понтонный, ул. Фанерная д. 5</t>
  </si>
  <si>
    <t>648-16-15(доб.2242), 8-921-356-48-83</t>
  </si>
  <si>
    <t>10:00-15:00</t>
  </si>
  <si>
    <t>Фахри</t>
  </si>
  <si>
    <t>.В 1с - СВЕЗА, 70 на склад , 15 в офис,  ВЪЕЗД ПО ПРОПУСКАМ, БЫТЬ С ДОКУМЕНТАМИ.</t>
  </si>
  <si>
    <t>Водоносов</t>
  </si>
  <si>
    <t>г. Колпино, СПб, бульвар Трудящихся, д. 35к1</t>
  </si>
  <si>
    <t>Магазин Лепта, 2-й этаж, 8-911-716-30-34</t>
  </si>
  <si>
    <t xml:space="preserve">1 - ЧЕК (всегда)
 </t>
  </si>
  <si>
    <t>всегда возить чек, созвон за час, если дверь закрыта - стучите  8-911-835-10-60</t>
  </si>
  <si>
    <t>СПб, ул. Орджоникидзе д. 52</t>
  </si>
  <si>
    <t>кв 558,  8-981-167-55-07</t>
  </si>
  <si>
    <t>18:00-21:00</t>
  </si>
  <si>
    <t>с 18-00!!! Днём не возить. ДОЛЖНЫ  были НАМ 700р за старый адрес (ул. Типанова д. 34к3 ,кв 45 ), без оплаты долга воду не отгружать!!</t>
  </si>
  <si>
    <t>МИТОРГ</t>
  </si>
  <si>
    <t>СПб, ул. Турку д. 25к1</t>
  </si>
  <si>
    <t>кв 115, 8-981-896-96-06, 8-911-236-30-23</t>
  </si>
  <si>
    <t>не раньше 18! На Турку за наличку! на пл. Чернышевского - по б/н</t>
  </si>
  <si>
    <t>г. Колпино, СПб, бульвар Трудящихся д. 12</t>
  </si>
  <si>
    <t>ТК ОКА, 2-й этаж, магазин Дочки Сыночки 8-911-911-65-80, 244-89-84(86)</t>
  </si>
  <si>
    <t>вести себя корректно!! Не хамить! Ещё одна жалоба = штраф!!8-911-782-10-46.</t>
  </si>
  <si>
    <t>Экотен</t>
  </si>
  <si>
    <t>поселок Металлострой, СПб, дорога на Металлострой д. 5 лит. Ф</t>
  </si>
  <si>
    <t>8-911-03-43-099</t>
  </si>
  <si>
    <t>10:00-16:00</t>
  </si>
  <si>
    <t>Разгрузить в 2х местах (скажут где),  если пронос будет - в путевом отметьте</t>
  </si>
  <si>
    <t>г. Колпино, СПб, пр. Ленина д. 70</t>
  </si>
  <si>
    <t>вход ближе с пр. Ленина 2 этаж, офис 26, 8-921-579-13-36</t>
  </si>
  <si>
    <t>10:00-13:00</t>
  </si>
  <si>
    <t>с 13 до 14 обед (никого не будет)</t>
  </si>
  <si>
    <t>Клиент№2807</t>
  </si>
  <si>
    <t>г. Колпино, СПб, ул. Пролетарская д. 11</t>
  </si>
  <si>
    <t>кв 203, 8-911-017-03-45</t>
  </si>
  <si>
    <t>10:00-14:00</t>
  </si>
  <si>
    <t>8-911-003-31-74.  Воду доносить, старый клиент.</t>
  </si>
  <si>
    <t>Клиен№5392</t>
  </si>
  <si>
    <t>г. Колпино, СПб, ул. Пролетарская, д. 42</t>
  </si>
  <si>
    <t>кв. 164 (8 этаж) 8-921-555-01-50</t>
  </si>
  <si>
    <t>созвон за 30 мин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</si>
</sst>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1" sqref="A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1999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85</v>
      </c>
      <c r="L6" s="56"/>
      <c r="M6" s="56"/>
      <c r="N6" s="56" t="str">
        <f>SUM(I6:M6)</f>
        <v>0</v>
      </c>
      <c r="O6" s="57"/>
      <c r="P6" s="56"/>
      <c r="Q6" s="56">
        <v>7650</v>
      </c>
      <c r="R6" s="56">
        <v>100</v>
      </c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3230</v>
      </c>
      <c r="D7" s="46" t="s">
        <v>38</v>
      </c>
      <c r="E7" s="46" t="s">
        <v>39</v>
      </c>
      <c r="F7" s="38" t="s">
        <v>34</v>
      </c>
      <c r="G7" s="46" t="s">
        <v>35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640</v>
      </c>
      <c r="Q7" s="49"/>
      <c r="R7" s="49"/>
      <c r="S7" s="38" t="s">
        <v>40</v>
      </c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47">
        <v>3139</v>
      </c>
      <c r="D8" s="46" t="s">
        <v>42</v>
      </c>
      <c r="E8" s="46" t="s">
        <v>43</v>
      </c>
      <c r="F8" s="38" t="s">
        <v>44</v>
      </c>
      <c r="G8" s="46" t="s">
        <v>35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1050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2653</v>
      </c>
      <c r="D9" s="52" t="s">
        <v>47</v>
      </c>
      <c r="E9" s="52" t="s">
        <v>48</v>
      </c>
      <c r="F9" s="54" t="s">
        <v>44</v>
      </c>
      <c r="G9" s="52" t="s">
        <v>35</v>
      </c>
      <c r="H9" s="55"/>
      <c r="I9" s="56"/>
      <c r="J9" s="56"/>
      <c r="K9" s="56">
        <v>4</v>
      </c>
      <c r="L9" s="56"/>
      <c r="M9" s="56"/>
      <c r="N9" s="56" t="str">
        <f>SUM(I9:M9)</f>
        <v>0</v>
      </c>
      <c r="O9" s="57"/>
      <c r="P9" s="56">
        <v>620</v>
      </c>
      <c r="Q9" s="56"/>
      <c r="R9" s="56"/>
      <c r="S9" s="54"/>
      <c r="T9" s="54" t="s">
        <v>49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37</v>
      </c>
      <c r="C10" s="47">
        <v>2481</v>
      </c>
      <c r="D10" s="46" t="s">
        <v>50</v>
      </c>
      <c r="E10" s="46" t="s">
        <v>51</v>
      </c>
      <c r="F10" s="38" t="s">
        <v>34</v>
      </c>
      <c r="G10" s="46" t="s">
        <v>35</v>
      </c>
      <c r="H10" s="48"/>
      <c r="I10" s="49"/>
      <c r="J10" s="49"/>
      <c r="K10" s="49"/>
      <c r="L10" s="49">
        <v>10</v>
      </c>
      <c r="M10" s="49"/>
      <c r="N10" s="49" t="str">
        <f>SUM(I10:M10)</f>
        <v>0</v>
      </c>
      <c r="O10" s="50"/>
      <c r="P10" s="49">
        <v>1300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53</v>
      </c>
      <c r="C11" s="53">
        <v>2975</v>
      </c>
      <c r="D11" s="52" t="s">
        <v>54</v>
      </c>
      <c r="E11" s="52" t="s">
        <v>55</v>
      </c>
      <c r="F11" s="54" t="s">
        <v>56</v>
      </c>
      <c r="G11" s="52" t="s">
        <v>35</v>
      </c>
      <c r="H11" s="55"/>
      <c r="I11" s="56"/>
      <c r="J11" s="56"/>
      <c r="K11" s="56"/>
      <c r="L11" s="56">
        <v>21</v>
      </c>
      <c r="M11" s="56"/>
      <c r="N11" s="56" t="str">
        <f>SUM(I11:M11)</f>
        <v>0</v>
      </c>
      <c r="O11" s="57"/>
      <c r="P11" s="56"/>
      <c r="Q11" s="56">
        <v>2415</v>
      </c>
      <c r="R11" s="56"/>
      <c r="S11" s="54"/>
      <c r="T11" s="54" t="s">
        <v>57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37</v>
      </c>
      <c r="C12" s="47">
        <v>2628</v>
      </c>
      <c r="D12" s="46" t="s">
        <v>58</v>
      </c>
      <c r="E12" s="46" t="s">
        <v>59</v>
      </c>
      <c r="F12" s="38" t="s">
        <v>60</v>
      </c>
      <c r="G12" s="46" t="s">
        <v>35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640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62</v>
      </c>
      <c r="C13" s="47">
        <v>2807</v>
      </c>
      <c r="D13" s="46" t="s">
        <v>63</v>
      </c>
      <c r="E13" s="46" t="s">
        <v>64</v>
      </c>
      <c r="F13" s="38" t="s">
        <v>65</v>
      </c>
      <c r="G13" s="46" t="s">
        <v>35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360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67</v>
      </c>
      <c r="C14" s="47">
        <v>5392</v>
      </c>
      <c r="D14" s="46" t="s">
        <v>68</v>
      </c>
      <c r="E14" s="46" t="s">
        <v>69</v>
      </c>
      <c r="F14" s="38" t="s">
        <v>34</v>
      </c>
      <c r="G14" s="46" t="s">
        <v>35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360</v>
      </c>
      <c r="Q14" s="49"/>
      <c r="R14" s="49"/>
      <c r="S14" s="38"/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