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<sst xmlns="http://schemas.openxmlformats.org/spreadsheetml/2006/main" uniqueCount="103">
  <si>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</si>
  <si>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</si>
  <si>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</si>
  <si>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</si>
  <si>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</si>
  <si>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13.12.2018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</si>
  <si>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</si>
  <si>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</si>
  <si>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</si>
  <si>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</si>
  <si>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</si>
  <si>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</si>
  <si>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</si>
  <si>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</si>
  <si>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</si>
  <si>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</si>
  <si>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</si>
  <si>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</si>
  <si>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</si>
  <si>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</si>
  <si>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</si>
  <si>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</si>
  <si>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</si>
  <si>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</si>
  <si>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</si>
  <si>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</si>
  <si>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</si>
  <si>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</si>
  <si>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</si>
  <si>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</si>
  <si>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</si>
  <si>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</si>
  <si>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</si>
  <si>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</si>
  <si>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10:00-14:00</t>
  </si>
  <si>
    <t>Федор</t>
  </si>
  <si>
    <t>как можно раньше! ДОКИ ПЕЧАТАТЬ ВСЕГДА СТАРОГО ОБРАЗЦА!!!!!! строго до 14 писать номер договора и дату в счете и в накладной договор 07-11/71 от 28.06.2011г. ПЕРЕДАТЬ ПИСЬМО о ценах</t>
  </si>
  <si>
    <t>Водономика</t>
  </si>
  <si>
    <t>СПб, проспект Маршака д.4</t>
  </si>
  <si>
    <t>кв.84,   8-967-532-83-94</t>
  </si>
  <si>
    <t>13:00-17:00</t>
  </si>
  <si>
    <t>2 бут в зачет</t>
  </si>
  <si>
    <t xml:space="preserve">1 - ЧЕК (1-й раз)
 </t>
  </si>
  <si>
    <t>созвон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</si>
  <si>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</si>
  <si>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</si>
  <si>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</si>
  <si>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</si>
  <si>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как можно раньше!!!</t>
  </si>
  <si>
    <t>Водоносов</t>
  </si>
  <si>
    <t>СПб, ул. Пушкинская, д. 10</t>
  </si>
  <si>
    <t>оф 39, 8-812-448-47-59, 8-999-209-15-27</t>
  </si>
  <si>
    <t>10:00-13:00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</si>
  <si>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</si>
  <si>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</si>
  <si>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</si>
  <si>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</t>
  </si>
  <si>
    <t>Современная Диагностическая Клиника +</t>
  </si>
  <si>
    <t>СПб, ул. Ушинского д.5</t>
  </si>
  <si>
    <t>к1, 2-й этаж, 424-12-21</t>
  </si>
  <si>
    <t>10:00-17:00</t>
  </si>
  <si>
    <t>СМУ-78 (бывш. Авангард)</t>
  </si>
  <si>
    <t>СПб, Кондратьевский пр. д. 62к7</t>
  </si>
  <si>
    <t>въезд с Лабороторной ул. Оф 29 Татьяна 8-921-905-50-70</t>
  </si>
  <si>
    <t>созвон для пропуска, по возможности пораньше звонить на номер 8-921-905-57-70</t>
  </si>
  <si>
    <t>Клиент№5159</t>
  </si>
  <si>
    <t>СПб, Всеволожский район, посёлок Мурино, ул. Шувалова, д. 16/9</t>
  </si>
  <si>
    <t>кв. 1129, 8-981-954-12-64</t>
  </si>
  <si>
    <t>18:00-21:00</t>
  </si>
  <si>
    <t>NaN</t>
  </si>
  <si>
    <t>НЕ ОСТАВЛЯТЬ ВОЗЛЕ ДВЕРИ. ШТРАФ ЗАБРАТЬ ТАРУ Новый Пакет Семейный полугодовой на 20 бут Поставка №9 (18 из 20)</t>
  </si>
  <si>
    <t>СПб, ул. Херсонская д. 10</t>
  </si>
  <si>
    <t>кв. 24, 5й этаж, лифт есть, 8-911-948-24-90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</si>
  <si>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</si>
  <si>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</si>
  <si>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</si>
  <si>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11:00-17:00</t>
  </si>
  <si>
    <t>с 11 работают!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</si>
  <si>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</si>
  <si>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</t>
  </si>
  <si>
    <t>10:00-15:00</t>
  </si>
  <si>
    <t>бутыли С РУЧКОЙ!, звонить на второй номер. доп номер  8-911-932-39-30</t>
  </si>
  <si>
    <t>Рос Шпунт (Бывш. Росшпунт, бывш. Энергорос)</t>
  </si>
  <si>
    <t>СПб, ул. Новолитовская, д 16</t>
  </si>
  <si>
    <t>строящийся объект 8-921-894-66-50 Виктор</t>
  </si>
  <si>
    <t>10:00-16:00</t>
  </si>
  <si>
    <t>Клиент№4966</t>
  </si>
  <si>
    <t>СПб, Полтавский проезд,  д. 2</t>
  </si>
  <si>
    <t>кв 23, 7 эт, лифт есть, 8-981-795-54-34</t>
  </si>
  <si>
    <t>ТРАНСДИЗЕЛЬГРУПП</t>
  </si>
  <si>
    <t>СПб, пр. Тореза д. 44/2</t>
  </si>
  <si>
    <t>ОФИС 31 -Н-1., Ольга - +7(812)591-69-56</t>
  </si>
  <si>
    <t>от ЭНДИ, подписать доки (экземпляр ЭНДИ сразу забрать и им не оставлять), если что - звоните Рите</t>
  </si>
  <si>
    <t>Спб, пр. Маршака д.4</t>
  </si>
  <si>
    <t>кв.38, 8-981-165-19-27</t>
  </si>
  <si>
    <t>12:00-16:00</t>
  </si>
  <si>
    <t xml:space="preserve">2 - Вода Plesca 12.5л
 </t>
  </si>
  <si>
    <t>ЗАБРАТЬ ОБЯЗАТЕЛЬНО ПУСТЫЕ БУТЫЛИ</t>
  </si>
  <si>
    <t>Клиент№1285</t>
  </si>
  <si>
    <t>СПб, ул. Асафьева д. 2к2</t>
  </si>
  <si>
    <t>кв. 28, 8-904-634-04-87</t>
  </si>
  <si>
    <t>12:00-15:00</t>
  </si>
  <si>
    <t>не позже 16-00!! звонить на номер 8-921-859-22-05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</si>
</sst>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21" sqref="D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291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35</v>
      </c>
      <c r="K6" s="56"/>
      <c r="L6" s="56"/>
      <c r="M6" s="56"/>
      <c r="N6" s="56" t="str">
        <f>SUM(I6:M6)</f>
        <v>0</v>
      </c>
      <c r="O6" s="57"/>
      <c r="P6" s="56">
        <v>3675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8">
        <v>60031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 t="s">
        <v>41</v>
      </c>
      <c r="P7" s="49">
        <v>350</v>
      </c>
      <c r="Q7" s="49"/>
      <c r="R7" s="49"/>
      <c r="S7" s="38" t="s">
        <v>42</v>
      </c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44</v>
      </c>
      <c r="C8" s="53">
        <v>975</v>
      </c>
      <c r="D8" s="52" t="s">
        <v>45</v>
      </c>
      <c r="E8" s="52" t="s">
        <v>46</v>
      </c>
      <c r="F8" s="54" t="s">
        <v>47</v>
      </c>
      <c r="G8" s="52" t="s">
        <v>35</v>
      </c>
      <c r="H8" s="55"/>
      <c r="I8" s="56"/>
      <c r="J8" s="56"/>
      <c r="K8" s="56">
        <v>10</v>
      </c>
      <c r="L8" s="56"/>
      <c r="M8" s="56"/>
      <c r="N8" s="56" t="str">
        <f>SUM(I8:M8)</f>
        <v>0</v>
      </c>
      <c r="O8" s="57"/>
      <c r="P8" s="56"/>
      <c r="Q8" s="56">
        <v>1400</v>
      </c>
      <c r="R8" s="56">
        <v>200</v>
      </c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3460</v>
      </c>
      <c r="D9" s="46" t="s">
        <v>50</v>
      </c>
      <c r="E9" s="46" t="s">
        <v>51</v>
      </c>
      <c r="F9" s="38" t="s">
        <v>52</v>
      </c>
      <c r="G9" s="46" t="s">
        <v>35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800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2286</v>
      </c>
      <c r="D10" s="52" t="s">
        <v>54</v>
      </c>
      <c r="E10" s="52" t="s">
        <v>55</v>
      </c>
      <c r="F10" s="54" t="s">
        <v>52</v>
      </c>
      <c r="G10" s="52" t="s">
        <v>35</v>
      </c>
      <c r="H10" s="55"/>
      <c r="I10" s="56"/>
      <c r="J10" s="56"/>
      <c r="K10" s="56">
        <v>12</v>
      </c>
      <c r="L10" s="56"/>
      <c r="M10" s="56"/>
      <c r="N10" s="56" t="str">
        <f>SUM(I10:M10)</f>
        <v>0</v>
      </c>
      <c r="O10" s="57"/>
      <c r="P10" s="56"/>
      <c r="Q10" s="56">
        <v>1500</v>
      </c>
      <c r="R10" s="56">
        <v>60</v>
      </c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4409</v>
      </c>
      <c r="D11" s="52" t="s">
        <v>58</v>
      </c>
      <c r="E11" s="52" t="s">
        <v>59</v>
      </c>
      <c r="F11" s="54" t="s">
        <v>60</v>
      </c>
      <c r="G11" s="52" t="s">
        <v>35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/>
      <c r="Q11" s="56">
        <v>1350</v>
      </c>
      <c r="R11" s="56">
        <v>50</v>
      </c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1030</v>
      </c>
      <c r="D12" s="52" t="s">
        <v>62</v>
      </c>
      <c r="E12" s="52" t="s">
        <v>63</v>
      </c>
      <c r="F12" s="54" t="s">
        <v>34</v>
      </c>
      <c r="G12" s="52" t="s">
        <v>35</v>
      </c>
      <c r="H12" s="55"/>
      <c r="I12" s="56"/>
      <c r="J12" s="56">
        <v>4</v>
      </c>
      <c r="K12" s="56"/>
      <c r="L12" s="56"/>
      <c r="M12" s="56"/>
      <c r="N12" s="56" t="str">
        <f>SUM(I12:M12)</f>
        <v>0</v>
      </c>
      <c r="O12" s="57"/>
      <c r="P12" s="56"/>
      <c r="Q12" s="56">
        <v>700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5159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 t="s">
        <v>69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49</v>
      </c>
      <c r="C14" s="47">
        <v>2810</v>
      </c>
      <c r="D14" s="46" t="s">
        <v>71</v>
      </c>
      <c r="E14" s="46" t="s">
        <v>72</v>
      </c>
      <c r="F14" s="38" t="s">
        <v>52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4537</v>
      </c>
      <c r="D15" s="46" t="s">
        <v>74</v>
      </c>
      <c r="E15" s="46" t="s">
        <v>75</v>
      </c>
      <c r="F15" s="38" t="s">
        <v>76</v>
      </c>
      <c r="G15" s="46" t="s">
        <v>35</v>
      </c>
      <c r="H15" s="48"/>
      <c r="I15" s="49"/>
      <c r="J15" s="49"/>
      <c r="K15" s="49">
        <v>1</v>
      </c>
      <c r="L15" s="49"/>
      <c r="M15" s="49"/>
      <c r="N15" s="49" t="str">
        <f>SUM(I15:M15)</f>
        <v>0</v>
      </c>
      <c r="O15" s="50"/>
      <c r="P15" s="49">
        <v>220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49</v>
      </c>
      <c r="C16" s="47">
        <v>3973</v>
      </c>
      <c r="D16" s="46" t="s">
        <v>78</v>
      </c>
      <c r="E16" s="46" t="s">
        <v>79</v>
      </c>
      <c r="F16" s="38" t="s">
        <v>80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82</v>
      </c>
      <c r="C17" s="53">
        <v>345</v>
      </c>
      <c r="D17" s="52" t="s">
        <v>83</v>
      </c>
      <c r="E17" s="52" t="s">
        <v>84</v>
      </c>
      <c r="F17" s="54" t="s">
        <v>85</v>
      </c>
      <c r="G17" s="52" t="s">
        <v>35</v>
      </c>
      <c r="H17" s="55"/>
      <c r="I17" s="56"/>
      <c r="J17" s="56">
        <v>10</v>
      </c>
      <c r="K17" s="56"/>
      <c r="L17" s="56"/>
      <c r="M17" s="56"/>
      <c r="N17" s="56" t="str">
        <f>SUM(I17:M17)</f>
        <v>0</v>
      </c>
      <c r="O17" s="57"/>
      <c r="P17" s="56"/>
      <c r="Q17" s="56">
        <v>1300</v>
      </c>
      <c r="R17" s="56"/>
      <c r="S17" s="54"/>
      <c r="T17" s="54"/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47">
        <v>4966</v>
      </c>
      <c r="D18" s="46" t="s">
        <v>87</v>
      </c>
      <c r="E18" s="46" t="s">
        <v>88</v>
      </c>
      <c r="F18" s="38" t="s">
        <v>52</v>
      </c>
      <c r="G18" s="46" t="s">
        <v>35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400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47"/>
      <c r="D19" s="46" t="s">
        <v>90</v>
      </c>
      <c r="E19" s="46" t="s">
        <v>91</v>
      </c>
      <c r="F19" s="38" t="s">
        <v>80</v>
      </c>
      <c r="G19" s="46" t="s">
        <v>35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/>
      <c r="Q19" s="49"/>
      <c r="R19" s="49"/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49</v>
      </c>
      <c r="C20" s="61">
        <v>2660</v>
      </c>
      <c r="D20" s="60" t="s">
        <v>93</v>
      </c>
      <c r="E20" s="60" t="s">
        <v>94</v>
      </c>
      <c r="F20" s="62" t="s">
        <v>95</v>
      </c>
      <c r="G20" s="60" t="s">
        <v>35</v>
      </c>
      <c r="H20" s="63"/>
      <c r="I20" s="64"/>
      <c r="J20" s="64"/>
      <c r="K20" s="64"/>
      <c r="L20" s="64"/>
      <c r="M20" s="64">
        <v>2</v>
      </c>
      <c r="N20" s="64" t="str">
        <f>SUM(I20:M20)</f>
        <v>0</v>
      </c>
      <c r="O20" s="65"/>
      <c r="P20" s="64">
        <v>340</v>
      </c>
      <c r="Q20" s="64"/>
      <c r="R20" s="64"/>
      <c r="S20" s="62" t="s">
        <v>96</v>
      </c>
      <c r="T20" s="62" t="s">
        <v>97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9">
        <v>16</v>
      </c>
      <c r="B21" s="60" t="s">
        <v>98</v>
      </c>
      <c r="C21" s="61">
        <v>1285</v>
      </c>
      <c r="D21" s="60" t="s">
        <v>99</v>
      </c>
      <c r="E21" s="60" t="s">
        <v>100</v>
      </c>
      <c r="F21" s="62" t="s">
        <v>101</v>
      </c>
      <c r="G21" s="60" t="s">
        <v>35</v>
      </c>
      <c r="H21" s="63"/>
      <c r="I21" s="64"/>
      <c r="J21" s="64">
        <v>2</v>
      </c>
      <c r="K21" s="64"/>
      <c r="L21" s="64"/>
      <c r="M21" s="64"/>
      <c r="N21" s="64" t="str">
        <f>SUM(I21:M21)</f>
        <v>0</v>
      </c>
      <c r="O21" s="65"/>
      <c r="P21" s="64">
        <v>360</v>
      </c>
      <c r="Q21" s="64"/>
      <c r="R21" s="64"/>
      <c r="S21" s="62"/>
      <c r="T21" s="62" t="s">
        <v>102</v>
      </c>
      <c r="U21" s="62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