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<sst xmlns="http://schemas.openxmlformats.org/spreadsheetml/2006/main" uniqueCount="106">
  <si>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</si>
  <si>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</si>
  <si>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</si>
  <si>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</si>
  <si>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</si>
  <si>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</si>
  <si>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</si>
  <si>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</si>
  <si>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</si>
  <si>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</si>
  <si>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</si>
  <si>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</si>
  <si>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</si>
  <si>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</si>
  <si>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</si>
  <si>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</si>
  <si>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</si>
  <si>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</si>
  <si>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</si>
  <si>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</si>
  <si>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</si>
  <si>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</si>
  <si>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</si>
  <si>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</si>
  <si>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</si>
  <si>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</si>
  <si>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</si>
  <si>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</si>
  <si>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</si>
  <si>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</si>
  <si>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Василеостровский район проспект  Малый д. 90</t>
  </si>
  <si>
    <t>кв. 451, 14й этаж, 8-927-777-00-03</t>
  </si>
  <si>
    <t>14:00-17:00</t>
  </si>
  <si>
    <t>созвон, с 14!!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</si>
  <si>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</si>
  <si>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</si>
  <si>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</si>
  <si>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10:00-17:00</t>
  </si>
  <si>
    <t>только с ндс счёт выставлять на самые новые реквизиты созвон за час.</t>
  </si>
  <si>
    <t>Максимус</t>
  </si>
  <si>
    <t>СПб, проспект КИМа,д. 6</t>
  </si>
  <si>
    <t>эко-лофт «MorePlace», второй этаж, 231 кабинет «Администрация Максимум» . Номер для связи : 8-950-038-69-65 Елизавета</t>
  </si>
  <si>
    <t>10:00-16:00</t>
  </si>
  <si>
    <t xml:space="preserve">1 - Обслуживание кулера
 </t>
  </si>
  <si>
    <t>подписать доки за чистку кулера</t>
  </si>
  <si>
    <t>ЛВР сервисная компания</t>
  </si>
  <si>
    <t>СПб, улица Одоевского д. 28</t>
  </si>
  <si>
    <t>8 -911- 925-06-84</t>
  </si>
  <si>
    <t>с ндс только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</si>
  <si>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</si>
  <si>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</si>
  <si>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</si>
  <si>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</si>
  <si>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</si>
  <si>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СПб,  Набережная реки Фонтанки д. 89</t>
  </si>
  <si>
    <t>310-16-96</t>
  </si>
  <si>
    <t>10:00-13:00</t>
  </si>
  <si>
    <t>ЧИСТЫЕ БУТЫЛИ!!!!! ТЕНДЕР ПОДПИСЫВАТЬ АКТ НА ТАРУ.контракт закончился доки старого образца</t>
  </si>
  <si>
    <t>Клиент№3347</t>
  </si>
  <si>
    <t>СПб, Большой пр. В.О. д. 83</t>
  </si>
  <si>
    <t>Янтарная фабрика 322-78-18</t>
  </si>
  <si>
    <t>СПб, Набережная Макарова, д. 8</t>
  </si>
  <si>
    <t>на проходной, 8-916-320-29-18</t>
  </si>
  <si>
    <t>по возможности КАК МОЖНО БОЛЬШЕ С РУЧКАМИ .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</si>
  <si>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</si>
  <si>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</si>
  <si>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</si>
  <si>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в пятницу до 17 работают .только с ндс созвон- объяснят как заехать. доп номера 8-812-324-19-60, 324-19-61 . Новый счёт  Поставка №1(3 из 30 )на каждую поставку делать доки.</t>
  </si>
  <si>
    <t>Загудоева Ольга Юрьевна</t>
  </si>
  <si>
    <t>СПб, ул. Туристская д. 22</t>
  </si>
  <si>
    <t>Лит Б, кв.580,  8-981-192-78-60, 8-921-954-05-86</t>
  </si>
  <si>
    <t>11:00-16:00</t>
  </si>
  <si>
    <t>СОЗВОН ЗА ЧАС ОБЯЗАТЕЛЬНО! если не позвоните заранее - будете долго ждать клиента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</si>
  <si>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</si>
  <si>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</si>
  <si>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</si>
  <si>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НДС , созвон</t>
  </si>
  <si>
    <t>ЭПОКСИМАКС Водоносов</t>
  </si>
  <si>
    <t>СПб, Авиаконструкторов пр. д. 35</t>
  </si>
  <si>
    <t>8-911-012-87-07</t>
  </si>
  <si>
    <t>10:00-15:00</t>
  </si>
  <si>
    <t>с ндс, всегда отправлять счет на почту info@smola20.ru 8-911-012-87-07,  новая цена. передать доки на ИП Пузырев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</si>
  <si>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</si>
  <si>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</si>
  <si>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</si>
  <si>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</si>
  <si>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</si>
  <si>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ОПЛАЧЕНО НА КАРТУ 13/12 по возможности в этот промежуток (когда нет уроков),ЗВОНИТЬ НА НОМЕР  8-921-908-83-57. тут несколько клиентов.</t>
  </si>
  <si>
    <t>Вест-Инжиниринг</t>
  </si>
  <si>
    <t>СПб, ул. Репищева, д. 20 литер А</t>
  </si>
  <si>
    <t>8-981-147-18-44</t>
  </si>
  <si>
    <t>10:00-14:00</t>
  </si>
  <si>
    <t xml:space="preserve">1 - Заказ от ЭНДИ
 </t>
  </si>
  <si>
    <t>созвон. от ЭНДИ заказы. В офисе забрать: пеналы, ежедневники, наполнитель. Со склада : 2 коробкт пакетов, значки, блокноты. Доки подписать и обязательно пропечатать. Если что - уточняйте у Риты.</t>
  </si>
  <si>
    <t>СМУ Электросеть</t>
  </si>
  <si>
    <t>СПб, ул. Профессора Попова, д. 38к5 литер У</t>
  </si>
  <si>
    <t>помещение 13, 3й этаж, 8-910-748-28-00</t>
  </si>
  <si>
    <t>с ндс! созвон. 8- 910-748-28-00 Екатерина</t>
  </si>
  <si>
    <t>НПФ Химитек</t>
  </si>
  <si>
    <t>СПб, ул. Ново-Никитинская д. 14</t>
  </si>
  <si>
    <t>литерБ, 448-00-33</t>
  </si>
  <si>
    <t>передать доки. ДОКИ У ФАХРИДДИНА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</si>
  <si>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</si>
  <si>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</si>
  <si>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</si>
  <si>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ТАРУ. созвон - уточнить точный номер квартиры где оставить воду (обязательно позвонить клиенту)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</si>
</sst>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2" sqref="D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94070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2311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9</v>
      </c>
      <c r="M7" s="57"/>
      <c r="N7" s="57" t="str">
        <f>SUM(I7:M7)</f>
        <v>0</v>
      </c>
      <c r="O7" s="58"/>
      <c r="P7" s="57"/>
      <c r="Q7" s="57">
        <v>1395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/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1000</v>
      </c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60067</v>
      </c>
      <c r="D9" s="53" t="s">
        <v>46</v>
      </c>
      <c r="E9" s="53" t="s">
        <v>47</v>
      </c>
      <c r="F9" s="55" t="s">
        <v>37</v>
      </c>
      <c r="G9" s="53" t="s">
        <v>3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660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500059</v>
      </c>
      <c r="D10" s="53" t="s">
        <v>50</v>
      </c>
      <c r="E10" s="53" t="s">
        <v>51</v>
      </c>
      <c r="F10" s="55" t="s">
        <v>52</v>
      </c>
      <c r="G10" s="53" t="s">
        <v>3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300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49</v>
      </c>
      <c r="C11" s="59">
        <v>500059</v>
      </c>
      <c r="D11" s="53" t="s">
        <v>54</v>
      </c>
      <c r="E11" s="53" t="s">
        <v>55</v>
      </c>
      <c r="F11" s="55" t="s">
        <v>56</v>
      </c>
      <c r="G11" s="53" t="s">
        <v>3</v>
      </c>
      <c r="H11" s="56"/>
      <c r="I11" s="57">
        <v>3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300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3347</v>
      </c>
      <c r="D12" s="46" t="s">
        <v>59</v>
      </c>
      <c r="E12" s="46" t="s">
        <v>60</v>
      </c>
      <c r="F12" s="38" t="s">
        <v>56</v>
      </c>
      <c r="G12" s="46" t="s">
        <v>3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2700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3745</v>
      </c>
      <c r="D13" s="46" t="s">
        <v>61</v>
      </c>
      <c r="E13" s="46" t="s">
        <v>62</v>
      </c>
      <c r="F13" s="38" t="s">
        <v>56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9">
        <v>60060</v>
      </c>
      <c r="D14" s="53" t="s">
        <v>65</v>
      </c>
      <c r="E14" s="53" t="s">
        <v>66</v>
      </c>
      <c r="F14" s="55" t="s">
        <v>37</v>
      </c>
      <c r="G14" s="53" t="s">
        <v>3</v>
      </c>
      <c r="H14" s="56"/>
      <c r="I14" s="57"/>
      <c r="J14" s="57"/>
      <c r="K14" s="57"/>
      <c r="L14" s="57">
        <v>3</v>
      </c>
      <c r="M14" s="57"/>
      <c r="N14" s="57" t="str">
        <f>SUM(I14:M14)</f>
        <v>0</v>
      </c>
      <c r="O14" s="58"/>
      <c r="P14" s="57"/>
      <c r="Q14" s="57">
        <v>330</v>
      </c>
      <c r="R14" s="57"/>
      <c r="S14" s="55"/>
      <c r="T14" s="55" t="s">
        <v>67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3887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900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4">
        <v>1217</v>
      </c>
      <c r="D16" s="53" t="s">
        <v>74</v>
      </c>
      <c r="E16" s="53" t="s">
        <v>75</v>
      </c>
      <c r="F16" s="55" t="s">
        <v>42</v>
      </c>
      <c r="G16" s="53" t="s">
        <v>3</v>
      </c>
      <c r="H16" s="56"/>
      <c r="I16" s="57"/>
      <c r="J16" s="57"/>
      <c r="K16" s="57">
        <v>7</v>
      </c>
      <c r="L16" s="57"/>
      <c r="M16" s="57"/>
      <c r="N16" s="57" t="str">
        <f>SUM(I16:M16)</f>
        <v>0</v>
      </c>
      <c r="O16" s="58"/>
      <c r="P16" s="57"/>
      <c r="Q16" s="57">
        <v>1225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3233</v>
      </c>
      <c r="D17" s="53" t="s">
        <v>78</v>
      </c>
      <c r="E17" s="53" t="s">
        <v>79</v>
      </c>
      <c r="F17" s="55" t="s">
        <v>80</v>
      </c>
      <c r="G17" s="53" t="s">
        <v>3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850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5332</v>
      </c>
      <c r="D18" s="46" t="s">
        <v>83</v>
      </c>
      <c r="E18" s="46" t="s">
        <v>84</v>
      </c>
      <c r="F18" s="38" t="s">
        <v>85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560</v>
      </c>
      <c r="Q18" s="49"/>
      <c r="R18" s="49">
        <v>20</v>
      </c>
      <c r="S18" s="38" t="s">
        <v>86</v>
      </c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/>
      <c r="D19" s="46" t="s">
        <v>89</v>
      </c>
      <c r="E19" s="46" t="s">
        <v>90</v>
      </c>
      <c r="F19" s="38" t="s">
        <v>91</v>
      </c>
      <c r="G19" s="46" t="s">
        <v>3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0</v>
      </c>
      <c r="R19" s="49"/>
      <c r="S19" s="38" t="s">
        <v>92</v>
      </c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6588</v>
      </c>
      <c r="D20" s="53" t="s">
        <v>95</v>
      </c>
      <c r="E20" s="53" t="s">
        <v>96</v>
      </c>
      <c r="F20" s="55" t="s">
        <v>37</v>
      </c>
      <c r="G20" s="53" t="s">
        <v>3</v>
      </c>
      <c r="H20" s="56"/>
      <c r="I20" s="57"/>
      <c r="J20" s="57"/>
      <c r="K20" s="57">
        <v>5</v>
      </c>
      <c r="L20" s="57"/>
      <c r="M20" s="57"/>
      <c r="N20" s="57" t="str">
        <f>SUM(I20:M20)</f>
        <v>0</v>
      </c>
      <c r="O20" s="58"/>
      <c r="P20" s="57"/>
      <c r="Q20" s="57">
        <v>950</v>
      </c>
      <c r="R20" s="57">
        <v>50</v>
      </c>
      <c r="S20" s="55"/>
      <c r="T20" s="55" t="s">
        <v>97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98</v>
      </c>
      <c r="C21" s="62">
        <v>50032</v>
      </c>
      <c r="D21" s="61" t="s">
        <v>99</v>
      </c>
      <c r="E21" s="61" t="s">
        <v>100</v>
      </c>
      <c r="F21" s="63" t="s">
        <v>37</v>
      </c>
      <c r="G21" s="61" t="s">
        <v>3</v>
      </c>
      <c r="H21" s="64"/>
      <c r="I21" s="65"/>
      <c r="J21" s="65"/>
      <c r="K21" s="65"/>
      <c r="L21" s="65"/>
      <c r="M21" s="65"/>
      <c r="N21" s="65" t="str">
        <f>SUM(I21:M21)</f>
        <v>0</v>
      </c>
      <c r="O21" s="66"/>
      <c r="P21" s="65"/>
      <c r="Q21" s="65">
        <v>0</v>
      </c>
      <c r="R21" s="65"/>
      <c r="S21" s="63"/>
      <c r="T21" s="63" t="s">
        <v>101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0">
        <v>17</v>
      </c>
      <c r="B22" s="61" t="s">
        <v>102</v>
      </c>
      <c r="C22" s="62">
        <v>5005</v>
      </c>
      <c r="D22" s="61" t="s">
        <v>103</v>
      </c>
      <c r="E22" s="61" t="s">
        <v>104</v>
      </c>
      <c r="F22" s="63" t="s">
        <v>80</v>
      </c>
      <c r="G22" s="61" t="s">
        <v>3</v>
      </c>
      <c r="H22" s="64"/>
      <c r="I22" s="65"/>
      <c r="J22" s="65">
        <v>2</v>
      </c>
      <c r="K22" s="65"/>
      <c r="L22" s="65"/>
      <c r="M22" s="65"/>
      <c r="N22" s="65" t="str">
        <f>SUM(I22:M22)</f>
        <v>0</v>
      </c>
      <c r="O22" s="66"/>
      <c r="P22" s="65">
        <v>490</v>
      </c>
      <c r="Q22" s="65"/>
      <c r="R22" s="65"/>
      <c r="S22" s="63"/>
      <c r="T22" s="63" t="s">
        <v>105</v>
      </c>
      <c r="U22" s="6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