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<sst xmlns="http://schemas.openxmlformats.org/spreadsheetml/2006/main" uniqueCount="104">
  <si>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</si>
  <si>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</si>
  <si>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</si>
  <si>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</si>
  <si>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</si>
  <si>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14.01.2019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</si>
  <si>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</si>
  <si>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</si>
  <si>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</si>
  <si>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</si>
  <si>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</si>
  <si>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</si>
  <si>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</si>
  <si>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</si>
  <si>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</si>
  <si>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</si>
  <si>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</si>
  <si>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</si>
  <si>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</si>
  <si>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</si>
  <si>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</si>
  <si>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</si>
  <si>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</si>
  <si>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</si>
  <si>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</si>
  <si>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</si>
  <si>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</si>
  <si>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</si>
  <si>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</si>
  <si>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</si>
  <si>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</si>
  <si>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Олимп(вода)</t>
  </si>
  <si>
    <t>Спб, ул. Домостроительная д.3</t>
  </si>
  <si>
    <t>д.3 В, офис 44, 8-920-229-33-11</t>
  </si>
  <si>
    <t>10:00-16:00</t>
  </si>
  <si>
    <t>Федор</t>
  </si>
  <si>
    <t>о ценах предупредилисозвон заранее за час, чтобы были на месте, обед с 13 до 14</t>
  </si>
  <si>
    <t>ПромКомплект</t>
  </si>
  <si>
    <t>СПб, Кондратьевский пр. 15к3</t>
  </si>
  <si>
    <t>БЦ Кондратьевский 2-й этаж лифт есть оф 223, 607-64-07</t>
  </si>
  <si>
    <t>12:00-16:00</t>
  </si>
  <si>
    <t>про цены предупредили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</si>
  <si>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</si>
  <si>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</si>
  <si>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</si>
  <si>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</si>
  <si>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про цены предупредили с 13 до 14 обед Печати нет просто подписывают документы</t>
  </si>
  <si>
    <t>СТЦ (бывшие Технологии радиоконтроля)</t>
  </si>
  <si>
    <t>СПб, пр. Непокоренных д. 49А</t>
  </si>
  <si>
    <t>в офис 533 , 8-931-336-31-09 Эльвира</t>
  </si>
  <si>
    <t>10:00-15:00</t>
  </si>
  <si>
    <t>ДОВОЗ 5 БУТЫЛЕЙ обязательно подписать документы</t>
  </si>
  <si>
    <t>Трак Центр СПб</t>
  </si>
  <si>
    <t>СПб, Пискаревский пр. д. 125</t>
  </si>
  <si>
    <t>дом 123(напротив д. 119) склад 2-х этаж, 347-70-84</t>
  </si>
  <si>
    <t>ДОВОЗИМ 10 бут. Пятница - короткий день</t>
  </si>
  <si>
    <t>Группа компаний Крипто (быв.Крипто)</t>
  </si>
  <si>
    <t>СПб, ул. Руставели д. 31</t>
  </si>
  <si>
    <t>36 кабинет, 3 этаж, 8 911 831-53-08.</t>
  </si>
  <si>
    <t>особое заполнение ,36 кабинет8-904-331-25-89 в 1 С новые реквизиты</t>
  </si>
  <si>
    <t>Разовый</t>
  </si>
  <si>
    <t>Спб, ул. Братская д. 23</t>
  </si>
  <si>
    <t>офис  8-921-752-54-21</t>
  </si>
  <si>
    <t xml:space="preserve">15 - Бутылка 18,9л (19 л) без ручки
 </t>
  </si>
  <si>
    <t>от ОФВ, созвон  доки у Фёдора</t>
  </si>
  <si>
    <t>Аларик</t>
  </si>
  <si>
    <t>СПб, ул. Киришская д. 2</t>
  </si>
  <si>
    <t>8-906-253-37-44 Сергей Тароненко</t>
  </si>
  <si>
    <t>не позже 16!!     созвон как подъедете. еще один адрес</t>
  </si>
  <si>
    <t>ПодъёмМаш</t>
  </si>
  <si>
    <t>СПб, Парнас, 5-й верхний переулок д. 15</t>
  </si>
  <si>
    <t>8-911-293-60-31, 702-16-43</t>
  </si>
  <si>
    <t>10:00-14:00</t>
  </si>
  <si>
    <t>как можно раньше! не позже 14-00!.  ПодъемМаш ПФ</t>
  </si>
  <si>
    <t>ПМЦ Авангард</t>
  </si>
  <si>
    <t>СПб, ул. Чугунная д. 14 литер П</t>
  </si>
  <si>
    <t>8-812-386-80-38 доб. 242, 8-921-913-55-78 Сизикова Ольга</t>
  </si>
  <si>
    <t xml:space="preserve">1 - Стойка для бутылей - на 5 бут.
 1 - Стеллаж для бутылей - на 12 бут.
 </t>
  </si>
  <si>
    <t>схема прилагается  доки у Фёдора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</si>
  <si>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</si>
  <si>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</si>
  <si>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</si>
  <si>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13:00-15:00</t>
  </si>
  <si>
    <t xml:space="preserve">30 - Сер.кап. 1-й кат. 19л
 </t>
  </si>
  <si>
    <t>ДОКИ У ФЁДОРА с 12 до 13 обед . по безналу звонить на номер 8-906-424-07-77 по безналу . Поставка № 2 (35 из 190). Короткий день.</t>
  </si>
  <si>
    <t>Водоносов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</si>
  <si>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</si>
  <si>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</t>
  </si>
  <si>
    <t>бутыли С РУЧКОЙ!, звонить на второй номер. доп номер  8-911-932-39-30о ценах предупредили</t>
  </si>
  <si>
    <t>ИП Завьялова Дарья Ивановна водоносов</t>
  </si>
  <si>
    <t>СПб, ул. Бутлерова, д. 11к1</t>
  </si>
  <si>
    <t>Парикмахерская PLOIKA, 40-715-40</t>
  </si>
  <si>
    <t>о ценах предупредили</t>
  </si>
  <si>
    <t>Клиент №6758</t>
  </si>
  <si>
    <t>СПб,ул. Шостаковича ,д.5</t>
  </si>
  <si>
    <t>к.1, кв. 610, 8-905-207-01-63</t>
  </si>
  <si>
    <t>12:00-17:00</t>
  </si>
  <si>
    <t>4 бут в залог</t>
  </si>
  <si>
    <t xml:space="preserve">1 - ЧЕК (1-й раз)
 1 - Помпа АкваНова Макси
 </t>
  </si>
  <si>
    <t>СОЗВОН ЗА ЧАС помпа в б/а,  въезд во двор,17 подъезд(угловой),5 этаж,домофон 610</t>
  </si>
  <si>
    <t>СПб, ул. Хошимина, д. 13к2  кв. 51</t>
  </si>
  <si>
    <t>8-961-580-43-93</t>
  </si>
  <si>
    <t>10:00-17:00</t>
  </si>
  <si>
    <t>созвон за час!о ценах предупредили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</si>
</sst>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92603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2077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4</v>
      </c>
      <c r="L7" s="56"/>
      <c r="M7" s="56"/>
      <c r="N7" s="56" t="str">
        <f>SUM(I7:M7)</f>
        <v>0</v>
      </c>
      <c r="O7" s="57"/>
      <c r="P7" s="56"/>
      <c r="Q7" s="56">
        <v>640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2777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1300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2602</v>
      </c>
      <c r="D9" s="52" t="s">
        <v>48</v>
      </c>
      <c r="E9" s="52" t="s">
        <v>49</v>
      </c>
      <c r="F9" s="54" t="s">
        <v>50</v>
      </c>
      <c r="G9" s="52" t="s">
        <v>35</v>
      </c>
      <c r="H9" s="55"/>
      <c r="I9" s="56"/>
      <c r="J9" s="56"/>
      <c r="K9" s="56"/>
      <c r="L9" s="56">
        <v>5</v>
      </c>
      <c r="M9" s="56"/>
      <c r="N9" s="56" t="str">
        <f>SUM(I9:M9)</f>
        <v>0</v>
      </c>
      <c r="O9" s="57"/>
      <c r="P9" s="56">
        <v>0</v>
      </c>
      <c r="Q9" s="56"/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5">
        <v>5</v>
      </c>
      <c r="B10" s="66" t="s">
        <v>52</v>
      </c>
      <c r="C10" s="67">
        <v>888</v>
      </c>
      <c r="D10" s="66" t="s">
        <v>53</v>
      </c>
      <c r="E10" s="66" t="s">
        <v>54</v>
      </c>
      <c r="F10" s="68" t="s">
        <v>50</v>
      </c>
      <c r="G10" s="66" t="s">
        <v>35</v>
      </c>
      <c r="H10" s="69"/>
      <c r="I10" s="70"/>
      <c r="J10" s="70"/>
      <c r="K10" s="70">
        <v>10</v>
      </c>
      <c r="L10" s="70"/>
      <c r="M10" s="70"/>
      <c r="N10" s="70" t="str">
        <f>SUM(I10:M10)</f>
        <v>0</v>
      </c>
      <c r="O10" s="71"/>
      <c r="P10" s="70">
        <v>0</v>
      </c>
      <c r="Q10" s="70"/>
      <c r="R10" s="70"/>
      <c r="S10" s="68"/>
      <c r="T10" s="68" t="s">
        <v>55</v>
      </c>
      <c r="U10" s="6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5">
        <v>6</v>
      </c>
      <c r="B11" s="66" t="s">
        <v>56</v>
      </c>
      <c r="C11" s="67">
        <v>3336</v>
      </c>
      <c r="D11" s="66" t="s">
        <v>57</v>
      </c>
      <c r="E11" s="66" t="s">
        <v>58</v>
      </c>
      <c r="F11" s="68" t="s">
        <v>50</v>
      </c>
      <c r="G11" s="66" t="s">
        <v>35</v>
      </c>
      <c r="H11" s="69"/>
      <c r="I11" s="70"/>
      <c r="J11" s="70">
        <v>3</v>
      </c>
      <c r="K11" s="70"/>
      <c r="L11" s="70"/>
      <c r="M11" s="70"/>
      <c r="N11" s="70" t="str">
        <f>SUM(I11:M11)</f>
        <v>0</v>
      </c>
      <c r="O11" s="71"/>
      <c r="P11" s="70"/>
      <c r="Q11" s="70">
        <v>600</v>
      </c>
      <c r="R11" s="70"/>
      <c r="S11" s="68"/>
      <c r="T11" s="68" t="s">
        <v>59</v>
      </c>
      <c r="U11" s="6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60</v>
      </c>
      <c r="C12" s="60"/>
      <c r="D12" s="59" t="s">
        <v>61</v>
      </c>
      <c r="E12" s="59" t="s">
        <v>62</v>
      </c>
      <c r="F12" s="61" t="s">
        <v>34</v>
      </c>
      <c r="G12" s="59" t="s">
        <v>35</v>
      </c>
      <c r="H12" s="62"/>
      <c r="I12" s="63"/>
      <c r="J12" s="63"/>
      <c r="K12" s="63"/>
      <c r="L12" s="63"/>
      <c r="M12" s="63"/>
      <c r="N12" s="63" t="str">
        <f>SUM(I12:M12)</f>
        <v>0</v>
      </c>
      <c r="O12" s="64"/>
      <c r="P12" s="63">
        <v>4250</v>
      </c>
      <c r="Q12" s="63"/>
      <c r="R12" s="63"/>
      <c r="S12" s="61" t="s">
        <v>63</v>
      </c>
      <c r="T12" s="61" t="s">
        <v>64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5">
        <v>8</v>
      </c>
      <c r="B13" s="66" t="s">
        <v>65</v>
      </c>
      <c r="C13" s="67">
        <v>3424</v>
      </c>
      <c r="D13" s="66" t="s">
        <v>66</v>
      </c>
      <c r="E13" s="66" t="s">
        <v>67</v>
      </c>
      <c r="F13" s="68" t="s">
        <v>50</v>
      </c>
      <c r="G13" s="66" t="s">
        <v>35</v>
      </c>
      <c r="H13" s="69"/>
      <c r="I13" s="70"/>
      <c r="J13" s="70"/>
      <c r="K13" s="70">
        <v>10</v>
      </c>
      <c r="L13" s="70"/>
      <c r="M13" s="70"/>
      <c r="N13" s="70" t="str">
        <f>SUM(I13:M13)</f>
        <v>0</v>
      </c>
      <c r="O13" s="71"/>
      <c r="P13" s="70"/>
      <c r="Q13" s="70">
        <v>1300</v>
      </c>
      <c r="R13" s="70">
        <v>100</v>
      </c>
      <c r="S13" s="68"/>
      <c r="T13" s="68" t="s">
        <v>68</v>
      </c>
      <c r="U13" s="6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5">
        <v>9</v>
      </c>
      <c r="B14" s="66" t="s">
        <v>69</v>
      </c>
      <c r="C14" s="67">
        <v>461</v>
      </c>
      <c r="D14" s="66" t="s">
        <v>70</v>
      </c>
      <c r="E14" s="66" t="s">
        <v>71</v>
      </c>
      <c r="F14" s="68" t="s">
        <v>72</v>
      </c>
      <c r="G14" s="66" t="s">
        <v>35</v>
      </c>
      <c r="H14" s="69"/>
      <c r="I14" s="70"/>
      <c r="J14" s="70">
        <v>10</v>
      </c>
      <c r="K14" s="70"/>
      <c r="L14" s="70"/>
      <c r="M14" s="70"/>
      <c r="N14" s="70" t="str">
        <f>SUM(I14:M14)</f>
        <v>0</v>
      </c>
      <c r="O14" s="71"/>
      <c r="P14" s="70"/>
      <c r="Q14" s="70">
        <v>1350</v>
      </c>
      <c r="R14" s="70"/>
      <c r="S14" s="68"/>
      <c r="T14" s="68" t="s">
        <v>73</v>
      </c>
      <c r="U14" s="6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74</v>
      </c>
      <c r="C15" s="60"/>
      <c r="D15" s="59" t="s">
        <v>75</v>
      </c>
      <c r="E15" s="59" t="s">
        <v>76</v>
      </c>
      <c r="F15" s="61" t="s">
        <v>50</v>
      </c>
      <c r="G15" s="59" t="s">
        <v>35</v>
      </c>
      <c r="H15" s="62"/>
      <c r="I15" s="63"/>
      <c r="J15" s="63"/>
      <c r="K15" s="63"/>
      <c r="L15" s="63"/>
      <c r="M15" s="63"/>
      <c r="N15" s="63" t="str">
        <f>SUM(I15:M15)</f>
        <v>0</v>
      </c>
      <c r="O15" s="64"/>
      <c r="P15" s="63">
        <v>10750</v>
      </c>
      <c r="Q15" s="63"/>
      <c r="R15" s="63"/>
      <c r="S15" s="61" t="s">
        <v>77</v>
      </c>
      <c r="T15" s="61" t="s">
        <v>78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5">
        <v>11</v>
      </c>
      <c r="B16" s="66" t="s">
        <v>79</v>
      </c>
      <c r="C16" s="67">
        <v>80001</v>
      </c>
      <c r="D16" s="66" t="s">
        <v>80</v>
      </c>
      <c r="E16" s="66" t="s">
        <v>81</v>
      </c>
      <c r="F16" s="68" t="s">
        <v>82</v>
      </c>
      <c r="G16" s="66" t="s">
        <v>35</v>
      </c>
      <c r="H16" s="69"/>
      <c r="I16" s="70"/>
      <c r="J16" s="70"/>
      <c r="K16" s="70"/>
      <c r="L16" s="70"/>
      <c r="M16" s="70">
        <v>30</v>
      </c>
      <c r="N16" s="70" t="str">
        <f>SUM(I16:M16)</f>
        <v>0</v>
      </c>
      <c r="O16" s="71"/>
      <c r="P16" s="70"/>
      <c r="Q16" s="70">
        <v>3390</v>
      </c>
      <c r="R16" s="70"/>
      <c r="S16" s="68" t="s">
        <v>83</v>
      </c>
      <c r="T16" s="68" t="s">
        <v>84</v>
      </c>
      <c r="U16" s="6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47">
        <v>3973</v>
      </c>
      <c r="D17" s="46" t="s">
        <v>86</v>
      </c>
      <c r="E17" s="46" t="s">
        <v>87</v>
      </c>
      <c r="F17" s="38" t="s">
        <v>50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89</v>
      </c>
      <c r="C18" s="53">
        <v>92675</v>
      </c>
      <c r="D18" s="52" t="s">
        <v>90</v>
      </c>
      <c r="E18" s="52" t="s">
        <v>91</v>
      </c>
      <c r="F18" s="54" t="s">
        <v>72</v>
      </c>
      <c r="G18" s="52" t="s">
        <v>35</v>
      </c>
      <c r="H18" s="55"/>
      <c r="I18" s="56"/>
      <c r="J18" s="56"/>
      <c r="K18" s="56"/>
      <c r="L18" s="56">
        <v>4</v>
      </c>
      <c r="M18" s="56"/>
      <c r="N18" s="56" t="str">
        <f>SUM(I18:M18)</f>
        <v>0</v>
      </c>
      <c r="O18" s="57"/>
      <c r="P18" s="56"/>
      <c r="Q18" s="56">
        <v>640</v>
      </c>
      <c r="R18" s="56"/>
      <c r="S18" s="54"/>
      <c r="T18" s="54" t="s">
        <v>92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93</v>
      </c>
      <c r="C19" s="72">
        <v>6758</v>
      </c>
      <c r="D19" s="46" t="s">
        <v>94</v>
      </c>
      <c r="E19" s="46" t="s">
        <v>95</v>
      </c>
      <c r="F19" s="38" t="s">
        <v>96</v>
      </c>
      <c r="G19" s="46" t="s">
        <v>35</v>
      </c>
      <c r="H19" s="48"/>
      <c r="I19" s="49"/>
      <c r="J19" s="49">
        <v>4</v>
      </c>
      <c r="K19" s="49"/>
      <c r="L19" s="49"/>
      <c r="M19" s="49"/>
      <c r="N19" s="49" t="str">
        <f>SUM(I19:M19)</f>
        <v>0</v>
      </c>
      <c r="O19" s="50" t="s">
        <v>97</v>
      </c>
      <c r="P19" s="49">
        <v>1440</v>
      </c>
      <c r="Q19" s="49"/>
      <c r="R19" s="49"/>
      <c r="S19" s="38" t="s">
        <v>98</v>
      </c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85</v>
      </c>
      <c r="C20" s="47">
        <v>94363</v>
      </c>
      <c r="D20" s="46" t="s">
        <v>100</v>
      </c>
      <c r="E20" s="46" t="s">
        <v>101</v>
      </c>
      <c r="F20" s="38" t="s">
        <v>102</v>
      </c>
      <c r="G20" s="46" t="s">
        <v>35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350</v>
      </c>
      <c r="Q20" s="49"/>
      <c r="R20" s="49"/>
      <c r="S20" s="38"/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