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<sst xmlns="http://schemas.openxmlformats.org/spreadsheetml/2006/main" uniqueCount="84">
  <si>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</si>
  <si>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</si>
  <si>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</si>
  <si>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</si>
  <si>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</si>
  <si>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</si>
  <si>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</si>
  <si>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</si>
  <si>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</si>
  <si>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</si>
  <si>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</si>
  <si>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</si>
  <si>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</si>
  <si>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</si>
  <si>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</si>
  <si>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</si>
  <si>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</si>
  <si>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</si>
  <si>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</si>
  <si>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</si>
  <si>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</si>
  <si>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</si>
  <si>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</si>
  <si>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</si>
  <si>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</si>
  <si>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</si>
  <si>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</si>
  <si>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</si>
  <si>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</si>
  <si>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</si>
  <si>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Антонова-Овсиенко д. 1</t>
  </si>
  <si>
    <t>к1, каб. 106, позвонить в №7, 8-906-276-04-22</t>
  </si>
  <si>
    <t>08:30-16:00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</si>
  <si>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</si>
  <si>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</si>
  <si>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</si>
  <si>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</si>
  <si>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этикетка)новый менеджер darya.permyakova@lamoda.ru</t>
  </si>
  <si>
    <t>Бухгалтер(ИП НАДОБНИКОВ)</t>
  </si>
  <si>
    <t>СПб, пр.Московский д. 127</t>
  </si>
  <si>
    <t>699-85-00</t>
  </si>
  <si>
    <t>10:00-17:00</t>
  </si>
  <si>
    <t>это дочерняя компания ФК капитал .
Подъём 20р/бут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</si>
  <si>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</si>
  <si>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</si>
  <si>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</si>
  <si>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</si>
  <si>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</si>
  <si>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созвон для пропуска,особое заполнение. ДОВОЗИМ СТАКАНЫ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</si>
  <si>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</si>
  <si>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</si>
  <si>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</si>
  <si>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</si>
  <si>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созвон утром для пропуска(на ИП Василенко)  8-951-662-79-31, 981-873-07-28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</si>
  <si>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</si>
  <si>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</si>
  <si>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</si>
  <si>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РАЗОВЫЙ</t>
  </si>
  <si>
    <t>Спб, Большой Смоленский проспект, д. 9</t>
  </si>
  <si>
    <t>8-953-160-89-22 Артем</t>
  </si>
  <si>
    <t>10:00-14:00</t>
  </si>
  <si>
    <t xml:space="preserve">1 - Заказ от ЭНДИ
 </t>
  </si>
  <si>
    <t>от ХАЛПИ. СОЗВОН ЗАРАНЕЕ!  10 бутылок халпи 19л однораз. без денег и без доков</t>
  </si>
  <si>
    <t>ОРТО_С</t>
  </si>
  <si>
    <t>СПб, ул. Заставская д.15</t>
  </si>
  <si>
    <t>8-812-407-27-73</t>
  </si>
  <si>
    <t>08:00-12:00 12:30-16:30</t>
  </si>
  <si>
    <t>счёт на 18бут. 2бут довозим за прошлый раз
с ндс 7 921-341-54-22  Александр Георгиевич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</si>
  <si>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</si>
  <si>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</si>
  <si>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</si>
  <si>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ЗВОНИТЬ  на номер 8-931-968-28-42  - 2й этаж</t>
  </si>
  <si>
    <t>Клиент№60084</t>
  </si>
  <si>
    <t>СПб. ул. Курская д. 27</t>
  </si>
  <si>
    <t>оф 403, 8-921-342-23-63</t>
  </si>
  <si>
    <t>10:00-18:00</t>
  </si>
  <si>
    <t>на проходной сказать номер офиса,  4этаж без лифта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</si>
  <si>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</si>
  <si>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</si>
  <si>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</si>
  <si>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созвон, объяснят как проехать</t>
  </si>
  <si>
    <t>СПб, ул. Бухарестская д. 39к3</t>
  </si>
  <si>
    <t>кв. 179, 1й этаж, 8-911-168-03-13, 8-921-316-09-04</t>
  </si>
  <si>
    <t>СОЗВОН МИНИМУМ ЗА ПОЛЧАСА! чтобы были на месте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</si>
</sst>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94846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1280</v>
      </c>
      <c r="Q6" s="49"/>
      <c r="R6" s="49">
        <v>35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1130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>
        <v>40</v>
      </c>
      <c r="K7" s="57"/>
      <c r="L7" s="57"/>
      <c r="M7" s="57"/>
      <c r="N7" s="57" t="str">
        <f>SUM(I7:M7)</f>
        <v>0</v>
      </c>
      <c r="O7" s="58"/>
      <c r="P7" s="57"/>
      <c r="Q7" s="57">
        <v>5000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6802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>
        <v>3</v>
      </c>
      <c r="L8" s="57"/>
      <c r="M8" s="57"/>
      <c r="N8" s="57" t="str">
        <f>SUM(I8:M8)</f>
        <v>0</v>
      </c>
      <c r="O8" s="58"/>
      <c r="P8" s="57"/>
      <c r="Q8" s="57">
        <v>600</v>
      </c>
      <c r="R8" s="57">
        <v>60</v>
      </c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1132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>
        <v>100</v>
      </c>
      <c r="R9" s="57"/>
      <c r="S9" s="55" t="s">
        <v>47</v>
      </c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646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1110</v>
      </c>
      <c r="Q10" s="49"/>
      <c r="R10" s="49">
        <v>60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2554</v>
      </c>
      <c r="D11" s="46" t="s">
        <v>54</v>
      </c>
      <c r="E11" s="46" t="s">
        <v>55</v>
      </c>
      <c r="F11" s="38" t="s">
        <v>41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/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6999</v>
      </c>
      <c r="D13" s="53" t="s">
        <v>64</v>
      </c>
      <c r="E13" s="53" t="s">
        <v>65</v>
      </c>
      <c r="F13" s="55" t="s">
        <v>66</v>
      </c>
      <c r="G13" s="53" t="s">
        <v>3</v>
      </c>
      <c r="H13" s="56"/>
      <c r="I13" s="57"/>
      <c r="J13" s="57"/>
      <c r="K13" s="57">
        <v>20</v>
      </c>
      <c r="L13" s="57"/>
      <c r="M13" s="57"/>
      <c r="N13" s="57" t="str">
        <f>SUM(I13:M13)</f>
        <v>0</v>
      </c>
      <c r="O13" s="58"/>
      <c r="P13" s="57"/>
      <c r="Q13" s="57">
        <v>2600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2565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60084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480</v>
      </c>
      <c r="Q15" s="49"/>
      <c r="R15" s="49">
        <v>40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1">
        <v>60078</v>
      </c>
      <c r="D16" s="46" t="s">
        <v>78</v>
      </c>
      <c r="E16" s="46" t="s">
        <v>79</v>
      </c>
      <c r="F16" s="38" t="s">
        <v>75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550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3865</v>
      </c>
      <c r="D17" s="46" t="s">
        <v>81</v>
      </c>
      <c r="E17" s="46" t="s">
        <v>82</v>
      </c>
      <c r="F17" s="38" t="s">
        <v>60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