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<sst xmlns="http://schemas.openxmlformats.org/spreadsheetml/2006/main" uniqueCount="96">
  <si>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</si>
  <si>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</si>
  <si>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</si>
  <si>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</si>
  <si>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</si>
  <si>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14.02.2019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</si>
  <si>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</si>
  <si>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</si>
  <si>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</si>
  <si>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</si>
  <si>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</si>
  <si>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</si>
  <si>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</si>
  <si>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</si>
  <si>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</si>
  <si>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</si>
  <si>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</si>
  <si>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</si>
  <si>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</si>
  <si>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</si>
  <si>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</si>
  <si>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</si>
  <si>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</si>
  <si>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</si>
  <si>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</si>
  <si>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</si>
  <si>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</si>
  <si>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</si>
  <si>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</si>
  <si>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</si>
  <si>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</si>
  <si>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Татин</t>
  </si>
  <si>
    <t>СПб, ул. Новгородская, д.23</t>
  </si>
  <si>
    <t>лит. А, пом.48-Н</t>
  </si>
  <si>
    <t>10:00-16:00</t>
  </si>
  <si>
    <t>Владимир</t>
  </si>
  <si>
    <t>подписать документы выезд мастера +диагностика</t>
  </si>
  <si>
    <t>РЖД (тендер)</t>
  </si>
  <si>
    <t>СПб, набережная Обводного канала д. 70к2</t>
  </si>
  <si>
    <t>Центр подготовки персонала, 8-921-637-41-02,</t>
  </si>
  <si>
    <t>10:00-13:00</t>
  </si>
  <si>
    <t xml:space="preserve">0 - Сер.Кап. 1-й кат. 19л
 </t>
  </si>
  <si>
    <t>ПЕРЕДАТЬ ДОГОВОР</t>
  </si>
  <si>
    <t>Водоносов</t>
  </si>
  <si>
    <t>СПб, ул. Таврическая, д. 39</t>
  </si>
  <si>
    <t>въезд с Таврической ул.  За гостиницей меркурий, Проходная архивного комитета, 241-56-94, 8-911-006-87-27 Галина Кириловна каб 260 и каб 261</t>
  </si>
  <si>
    <t>10:00-12:00</t>
  </si>
  <si>
    <t>новая цена созвон если не успеваете
Включать подъём 5р/бут</t>
  </si>
  <si>
    <t>ИнфоТеКС Интернет Траст</t>
  </si>
  <si>
    <t>СПб, ул. Артиллерийская д. 1</t>
  </si>
  <si>
    <t>литер А  офис 328 (БЦ «Европа Хаус») 8-981-982-14-88,  812-383-14-28, вн. 3862</t>
  </si>
  <si>
    <t>О ЦЕНЕ ПРЕДУПРЕДИЛИ СОЗВОН особое заполнение смотреть папку,в 1С- ИИТ,ЧИСТЫЕ БУТЫЛИ! проверить,чтобы внутри ничего не плавало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</si>
  <si>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</si>
  <si>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</si>
  <si>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</si>
  <si>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 ,новые цены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</si>
  <si>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</si>
  <si>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</si>
  <si>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</si>
  <si>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</si>
  <si>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ноаые цены.  с 13 до 14 обед ,Печати нет просто подписывают документы</t>
  </si>
  <si>
    <t>АвестПласт</t>
  </si>
  <si>
    <t>СПб, Свердловская набережная, д. 64</t>
  </si>
  <si>
    <t>пом. 22Н, 702-74-02,, 8-931-976-65-86</t>
  </si>
  <si>
    <t>о цене предупредили СЧЁТ СРАЗУ НА ПОЧТУ КИДАТЬ с пометкой для бухгалтерии bu@avestplast.ru и snab@avestplast.ru  ,.  как можно раньше!!!! постоянно не успеваем до 15-00 доставить.</t>
  </si>
  <si>
    <t>СПб, Центральный район, ул. Достоевского д. 16</t>
  </si>
  <si>
    <t>кв. 4, 14й подъезд,  3-й этаж, код 359, 8-921-393-90-75</t>
  </si>
  <si>
    <t>новая цена</t>
  </si>
  <si>
    <t>СПб, Малодетскосельский пр. д. 7</t>
  </si>
  <si>
    <t>кв. 6 8-905-226-90-96 Алина</t>
  </si>
  <si>
    <t>с 10 до 13 созвон</t>
  </si>
  <si>
    <t>о цене предупредили подготовить сдачу с  или номер карты сказать - на карту оплатят</t>
  </si>
  <si>
    <t>Городское туристско-информационное бюро</t>
  </si>
  <si>
    <t>Спб, ул. Садовая д. 37</t>
  </si>
  <si>
    <t>8-981-965-0909</t>
  </si>
  <si>
    <t>10:00-15:00</t>
  </si>
  <si>
    <t xml:space="preserve">5 - Сер.кап. 1-й кат. 19л
 </t>
  </si>
  <si>
    <t>подписывать АКТ ПРИЕМА-ПЕРЕДАЧИ!!!Поставка   №6 (40 из 50)</t>
  </si>
  <si>
    <t>разовый</t>
  </si>
  <si>
    <t>СПб, Среднеохтинский пр., д. 14-16/15</t>
  </si>
  <si>
    <t>Аскар 8-921-979-61-14</t>
  </si>
  <si>
    <t>от ЭНДИ - передать  заказы : № 03072   и   № 03073 (без доков) и забрать заказ который привёз надирбек</t>
  </si>
  <si>
    <t>Клиент№3879</t>
  </si>
  <si>
    <t>СПб, Набережная реки Фонтанки, д. 62</t>
  </si>
  <si>
    <t>Школа №206, 8-911-221-45-23,  1-й этаж</t>
  </si>
  <si>
    <t>13:00-15:00</t>
  </si>
  <si>
    <t>именно в этот промежуток  с 13 до 15!!! не позже 16-00. о ценах предупредили</t>
  </si>
  <si>
    <t>СПб, ул. Куйбышева д. 26к2</t>
  </si>
  <si>
    <t>во двор под шлагбаум, офис 25, 2й этаж, лифт есть, 8-931-377-03-66 Анастасия.</t>
  </si>
  <si>
    <t>12:00-17:00</t>
  </si>
  <si>
    <t xml:space="preserve">1 - ЧЕК (всегда)
 </t>
  </si>
  <si>
    <t>СОЗВОН ЗА 2 ЧАСА! НЕ УСПЕЮТ ДОЕХАТЬ будут  на месте, , о ценах предупредили ЧЕК У НАДИРБЕКА</t>
  </si>
  <si>
    <t>СПб, Спасский переулок д.7</t>
  </si>
  <si>
    <t>кафе Чуланчик 572-64-54</t>
  </si>
  <si>
    <t>12:30-17:00</t>
  </si>
  <si>
    <t>Не раньше 12-30 кафе закрыто, в пятницу можно с 10 :30  ,новые цены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</si>
</sst>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8" sqref="D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/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/>
      <c r="Q6" s="49">
        <v>1600</v>
      </c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80001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/>
      <c r="M7" s="56">
        <v>0</v>
      </c>
      <c r="N7" s="56" t="str">
        <f>SUM(I7:M7)</f>
        <v>0</v>
      </c>
      <c r="O7" s="57"/>
      <c r="P7" s="56"/>
      <c r="Q7" s="56">
        <v>0</v>
      </c>
      <c r="R7" s="56"/>
      <c r="S7" s="54" t="s">
        <v>41</v>
      </c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2992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/>
      <c r="K8" s="49"/>
      <c r="L8" s="49">
        <v>11</v>
      </c>
      <c r="M8" s="49"/>
      <c r="N8" s="49" t="str">
        <f>SUM(I8:M8)</f>
        <v>0</v>
      </c>
      <c r="O8" s="50"/>
      <c r="P8" s="49">
        <v>1595</v>
      </c>
      <c r="Q8" s="49"/>
      <c r="R8" s="49">
        <v>55</v>
      </c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3658</v>
      </c>
      <c r="D9" s="52" t="s">
        <v>49</v>
      </c>
      <c r="E9" s="52" t="s">
        <v>50</v>
      </c>
      <c r="F9" s="54" t="s">
        <v>40</v>
      </c>
      <c r="G9" s="52" t="s">
        <v>35</v>
      </c>
      <c r="H9" s="55"/>
      <c r="I9" s="56"/>
      <c r="J9" s="56">
        <v>15</v>
      </c>
      <c r="K9" s="56"/>
      <c r="L9" s="56"/>
      <c r="M9" s="56"/>
      <c r="N9" s="56" t="str">
        <f>SUM(I9:M9)</f>
        <v>0</v>
      </c>
      <c r="O9" s="57"/>
      <c r="P9" s="56"/>
      <c r="Q9" s="56">
        <v>2475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2286</v>
      </c>
      <c r="D10" s="52" t="s">
        <v>53</v>
      </c>
      <c r="E10" s="52" t="s">
        <v>54</v>
      </c>
      <c r="F10" s="54" t="s">
        <v>40</v>
      </c>
      <c r="G10" s="52" t="s">
        <v>35</v>
      </c>
      <c r="H10" s="55"/>
      <c r="I10" s="56"/>
      <c r="J10" s="56"/>
      <c r="K10" s="56">
        <v>12</v>
      </c>
      <c r="L10" s="56"/>
      <c r="M10" s="56"/>
      <c r="N10" s="56" t="str">
        <f>SUM(I10:M10)</f>
        <v>0</v>
      </c>
      <c r="O10" s="57"/>
      <c r="P10" s="56"/>
      <c r="Q10" s="56">
        <v>1620</v>
      </c>
      <c r="R10" s="56">
        <v>60</v>
      </c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2777</v>
      </c>
      <c r="D11" s="52" t="s">
        <v>57</v>
      </c>
      <c r="E11" s="52" t="s">
        <v>58</v>
      </c>
      <c r="F11" s="54" t="s">
        <v>59</v>
      </c>
      <c r="G11" s="52" t="s">
        <v>35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1400</v>
      </c>
      <c r="R11" s="56"/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2173</v>
      </c>
      <c r="D12" s="52" t="s">
        <v>62</v>
      </c>
      <c r="E12" s="52" t="s">
        <v>63</v>
      </c>
      <c r="F12" s="54" t="s">
        <v>40</v>
      </c>
      <c r="G12" s="52" t="s">
        <v>35</v>
      </c>
      <c r="H12" s="55"/>
      <c r="I12" s="56"/>
      <c r="J12" s="56">
        <v>8</v>
      </c>
      <c r="K12" s="56"/>
      <c r="L12" s="56"/>
      <c r="M12" s="56"/>
      <c r="N12" s="56" t="str">
        <f>SUM(I12:M12)</f>
        <v>0</v>
      </c>
      <c r="O12" s="57"/>
      <c r="P12" s="56"/>
      <c r="Q12" s="56">
        <v>1480</v>
      </c>
      <c r="R12" s="56">
        <v>0</v>
      </c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43</v>
      </c>
      <c r="C13" s="47">
        <v>2926</v>
      </c>
      <c r="D13" s="46" t="s">
        <v>65</v>
      </c>
      <c r="E13" s="46" t="s">
        <v>66</v>
      </c>
      <c r="F13" s="38" t="s">
        <v>40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43</v>
      </c>
      <c r="C14" s="47">
        <v>93843</v>
      </c>
      <c r="D14" s="46" t="s">
        <v>68</v>
      </c>
      <c r="E14" s="46" t="s">
        <v>69</v>
      </c>
      <c r="F14" s="38" t="s">
        <v>70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72</v>
      </c>
      <c r="C15" s="53">
        <v>500051</v>
      </c>
      <c r="D15" s="52" t="s">
        <v>73</v>
      </c>
      <c r="E15" s="52" t="s">
        <v>74</v>
      </c>
      <c r="F15" s="54" t="s">
        <v>75</v>
      </c>
      <c r="G15" s="52" t="s">
        <v>35</v>
      </c>
      <c r="H15" s="55"/>
      <c r="I15" s="56"/>
      <c r="J15" s="56"/>
      <c r="K15" s="56"/>
      <c r="L15" s="56"/>
      <c r="M15" s="56">
        <v>5</v>
      </c>
      <c r="N15" s="56" t="str">
        <f>SUM(I15:M15)</f>
        <v>0</v>
      </c>
      <c r="O15" s="57"/>
      <c r="P15" s="56"/>
      <c r="Q15" s="56">
        <v>0</v>
      </c>
      <c r="R15" s="56"/>
      <c r="S15" s="54" t="s">
        <v>76</v>
      </c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78</v>
      </c>
      <c r="C16" s="60"/>
      <c r="D16" s="59" t="s">
        <v>79</v>
      </c>
      <c r="E16" s="59" t="s">
        <v>80</v>
      </c>
      <c r="F16" s="61" t="s">
        <v>75</v>
      </c>
      <c r="G16" s="59" t="s">
        <v>35</v>
      </c>
      <c r="H16" s="62"/>
      <c r="I16" s="63"/>
      <c r="J16" s="63"/>
      <c r="K16" s="63"/>
      <c r="L16" s="63"/>
      <c r="M16" s="63"/>
      <c r="N16" s="63" t="str">
        <f>SUM(I16:M16)</f>
        <v>0</v>
      </c>
      <c r="O16" s="64"/>
      <c r="P16" s="63"/>
      <c r="Q16" s="63">
        <v>0</v>
      </c>
      <c r="R16" s="63"/>
      <c r="S16" s="61"/>
      <c r="T16" s="61" t="s">
        <v>81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82</v>
      </c>
      <c r="C17" s="60">
        <v>3879</v>
      </c>
      <c r="D17" s="59" t="s">
        <v>83</v>
      </c>
      <c r="E17" s="59" t="s">
        <v>84</v>
      </c>
      <c r="F17" s="61" t="s">
        <v>85</v>
      </c>
      <c r="G17" s="59" t="s">
        <v>35</v>
      </c>
      <c r="H17" s="62"/>
      <c r="I17" s="63"/>
      <c r="J17" s="63">
        <v>10</v>
      </c>
      <c r="K17" s="63"/>
      <c r="L17" s="63"/>
      <c r="M17" s="63"/>
      <c r="N17" s="63" t="str">
        <f>SUM(I17:M17)</f>
        <v>0</v>
      </c>
      <c r="O17" s="64"/>
      <c r="P17" s="63">
        <v>1650</v>
      </c>
      <c r="Q17" s="63"/>
      <c r="R17" s="63"/>
      <c r="S17" s="61"/>
      <c r="T17" s="61" t="s">
        <v>86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43</v>
      </c>
      <c r="C18" s="60">
        <v>4032</v>
      </c>
      <c r="D18" s="59" t="s">
        <v>87</v>
      </c>
      <c r="E18" s="59" t="s">
        <v>88</v>
      </c>
      <c r="F18" s="61" t="s">
        <v>89</v>
      </c>
      <c r="G18" s="59" t="s">
        <v>35</v>
      </c>
      <c r="H18" s="62"/>
      <c r="I18" s="63"/>
      <c r="J18" s="63"/>
      <c r="K18" s="63"/>
      <c r="L18" s="63">
        <v>2</v>
      </c>
      <c r="M18" s="63"/>
      <c r="N18" s="63" t="str">
        <f>SUM(I18:M18)</f>
        <v>0</v>
      </c>
      <c r="O18" s="64"/>
      <c r="P18" s="63">
        <v>350</v>
      </c>
      <c r="Q18" s="63"/>
      <c r="R18" s="63"/>
      <c r="S18" s="61" t="s">
        <v>90</v>
      </c>
      <c r="T18" s="61" t="s">
        <v>91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43</v>
      </c>
      <c r="C19" s="47">
        <v>92789</v>
      </c>
      <c r="D19" s="46" t="s">
        <v>92</v>
      </c>
      <c r="E19" s="46" t="s">
        <v>93</v>
      </c>
      <c r="F19" s="38" t="s">
        <v>94</v>
      </c>
      <c r="G19" s="46" t="s">
        <v>35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