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<sst xmlns="http://schemas.openxmlformats.org/spreadsheetml/2006/main" uniqueCount="74">
  <si>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</si>
  <si>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</si>
  <si>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</si>
  <si>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</si>
  <si>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</si>
  <si>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</si>
  <si>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</si>
  <si>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</si>
  <si>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</si>
  <si>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</si>
  <si>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</si>
  <si>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</si>
  <si>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</si>
  <si>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</si>
  <si>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</si>
  <si>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</si>
  <si>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</si>
  <si>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</si>
  <si>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</si>
  <si>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</si>
  <si>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</si>
  <si>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</si>
  <si>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</si>
  <si>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</si>
  <si>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</si>
  <si>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</si>
  <si>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</si>
  <si>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</si>
  <si>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</si>
  <si>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Горкунова</t>
  </si>
  <si>
    <t>СПб, Новолитовская ул. д. 15Б</t>
  </si>
  <si>
    <t>Мебельный центр Аквилон, 8-982-692-92-55, окна</t>
  </si>
  <si>
    <t>11:00-15:00</t>
  </si>
  <si>
    <t>. с 11 работают! окна !!Счёт на 20 бу. Поставка №11 (15 из 20),подписывать акт с указанием оставшихся бут. по договору возим Ё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</si>
  <si>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</si>
  <si>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</si>
  <si>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</si>
  <si>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10:00-16:00</t>
  </si>
  <si>
    <t>созвон за час!!</t>
  </si>
  <si>
    <t>Водоносов</t>
  </si>
  <si>
    <t>СПб, Центральный район, ул. Достоевского д. 16</t>
  </si>
  <si>
    <t>кв. 4, 14й подъезд,  3-й этаж, код 359, 8-921-393-90-75</t>
  </si>
  <si>
    <t>10:00-13:00</t>
  </si>
  <si>
    <t>созвон если не успеваете.</t>
  </si>
  <si>
    <t>Клиент№6127</t>
  </si>
  <si>
    <t>СПб, Серебристый бульвар д. 17к1</t>
  </si>
  <si>
    <t>кв 13 8-920-185-86-37</t>
  </si>
  <si>
    <t>10:00-15:00</t>
  </si>
  <si>
    <t>Созвон - домофон не работает.</t>
  </si>
  <si>
    <t>СПб, ул. Есенина д. 28</t>
  </si>
  <si>
    <t>к1, кв. 194, созвон,8-912-369-94-63</t>
  </si>
  <si>
    <t>созвон- домофон не работает.</t>
  </si>
  <si>
    <t>Клиент№2828</t>
  </si>
  <si>
    <t>СПб, 7-я линия В.О. д. 52</t>
  </si>
  <si>
    <t>вход со Среднего пр. школа, 4-й этаж, 8-921- 931-07-81, 8-921-303-34-80</t>
  </si>
  <si>
    <t>доп. номер 8-921-890-35-42 (заказывали с него)</t>
  </si>
  <si>
    <t>СПб, Аптекарский проспект д.18А</t>
  </si>
  <si>
    <t>22 подъезд, кв.853 , 8-952-213-85-79, 8-951-664-42-45</t>
  </si>
  <si>
    <t>звонить на 2й номер</t>
  </si>
  <si>
    <t>СПб, Кондратьевский пр. д. 3</t>
  </si>
  <si>
    <t>8-921-957-14-03</t>
  </si>
  <si>
    <t>мед.центр, созвон  8-921-957-14-01, включать за подъём 5р/бут.</t>
  </si>
  <si>
    <t>СПБ, Комендантский проспект,д. 4/2</t>
  </si>
  <si>
    <t>3 этаж, секция 333,  8-960-236-91-97</t>
  </si>
  <si>
    <t>11:00-18:00</t>
  </si>
  <si>
    <t>с 11!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</si>
  <si>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</si>
  <si>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</si>
  <si>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</si>
  <si>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созвон заранее! ЧИСТЫЕ БУТЫЛИ!!!деньги под ковриком могут оставить если никого не будет дома.</t>
  </si>
  <si>
    <t>Клиент№2774</t>
  </si>
  <si>
    <t>СПб, Костромской пр. д.3</t>
  </si>
  <si>
    <t>8-921-090-55-43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</si>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</sst>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5" sqref="D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4537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6913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2926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6127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39</v>
      </c>
      <c r="C10" s="58">
        <v>94043</v>
      </c>
      <c r="D10" s="46" t="s">
        <v>49</v>
      </c>
      <c r="E10" s="46" t="s">
        <v>50</v>
      </c>
      <c r="F10" s="38" t="s">
        <v>47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2828</v>
      </c>
      <c r="D11" s="46" t="s">
        <v>53</v>
      </c>
      <c r="E11" s="46" t="s">
        <v>54</v>
      </c>
      <c r="F11" s="38" t="s">
        <v>42</v>
      </c>
      <c r="G11" s="46" t="s">
        <v>3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1025</v>
      </c>
      <c r="Q11" s="49"/>
      <c r="R11" s="49">
        <v>50</v>
      </c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47">
        <v>4594</v>
      </c>
      <c r="D12" s="46" t="s">
        <v>56</v>
      </c>
      <c r="E12" s="46" t="s">
        <v>57</v>
      </c>
      <c r="F12" s="38" t="s">
        <v>42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39</v>
      </c>
      <c r="C13" s="47">
        <v>3068</v>
      </c>
      <c r="D13" s="46" t="s">
        <v>59</v>
      </c>
      <c r="E13" s="46" t="s">
        <v>60</v>
      </c>
      <c r="F13" s="38" t="s">
        <v>47</v>
      </c>
      <c r="G13" s="46" t="s">
        <v>3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1280</v>
      </c>
      <c r="Q13" s="49"/>
      <c r="R13" s="49">
        <v>40</v>
      </c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39</v>
      </c>
      <c r="C14" s="47">
        <v>2971</v>
      </c>
      <c r="D14" s="46" t="s">
        <v>62</v>
      </c>
      <c r="E14" s="46" t="s">
        <v>63</v>
      </c>
      <c r="F14" s="38" t="s">
        <v>64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66</v>
      </c>
      <c r="C15" s="61">
        <v>4951</v>
      </c>
      <c r="D15" s="60" t="s">
        <v>67</v>
      </c>
      <c r="E15" s="60" t="s">
        <v>68</v>
      </c>
      <c r="F15" s="62" t="s">
        <v>47</v>
      </c>
      <c r="G15" s="60" t="s">
        <v>3</v>
      </c>
      <c r="H15" s="63"/>
      <c r="I15" s="64"/>
      <c r="J15" s="64">
        <v>6</v>
      </c>
      <c r="K15" s="64"/>
      <c r="L15" s="64"/>
      <c r="M15" s="64"/>
      <c r="N15" s="64" t="str">
        <f>SUM(I15:M15)</f>
        <v>0</v>
      </c>
      <c r="O15" s="65"/>
      <c r="P15" s="64">
        <v>1290</v>
      </c>
      <c r="Q15" s="64"/>
      <c r="R15" s="64"/>
      <c r="S15" s="62"/>
      <c r="T15" s="62" t="s">
        <v>69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70</v>
      </c>
      <c r="C16" s="47">
        <v>2774</v>
      </c>
      <c r="D16" s="46" t="s">
        <v>71</v>
      </c>
      <c r="E16" s="46" t="s">
        <v>72</v>
      </c>
      <c r="F16" s="38" t="s">
        <v>47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720</v>
      </c>
      <c r="Q16" s="49"/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