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<sst xmlns="http://schemas.openxmlformats.org/spreadsheetml/2006/main" uniqueCount="89">
  <si>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</si>
  <si>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</si>
  <si>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</si>
  <si>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</si>
  <si>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</si>
  <si>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14.04.2020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</si>
  <si>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</si>
  <si>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</si>
  <si>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</si>
  <si>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</si>
  <si>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</si>
  <si>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</si>
  <si>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</si>
  <si>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</si>
  <si>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</si>
  <si>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</si>
  <si>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</si>
  <si>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</si>
  <si>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</si>
  <si>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</si>
  <si>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</si>
  <si>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</si>
  <si>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</si>
  <si>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</si>
  <si>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</si>
  <si>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</si>
  <si>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</si>
  <si>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</si>
  <si>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</si>
  <si>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</si>
  <si>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Шушары, Новгородский пр-т д. 24</t>
  </si>
  <si>
    <t>к2, 8-904-647-76-74 Даниил</t>
  </si>
  <si>
    <t>11:00-15:00</t>
  </si>
  <si>
    <t>с 11! созвон</t>
  </si>
  <si>
    <t>Айрин (ип Надобников)</t>
  </si>
  <si>
    <t>г. Колпино,СПб, ул. Финляндская д. 24А</t>
  </si>
  <si>
    <t>984-91-67</t>
  </si>
  <si>
    <t>9:00-15:00</t>
  </si>
  <si>
    <t>СПб, Октябрьская набережная, д. 64к1</t>
  </si>
  <si>
    <t>кв. 87, 8-921-334-71-79</t>
  </si>
  <si>
    <t>17:00-21:00</t>
  </si>
  <si>
    <t>с 18! не раньше , днём не звонить!!!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</si>
  <si>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</si>
  <si>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</si>
  <si>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</si>
  <si>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</si>
  <si>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с ндс!</t>
  </si>
  <si>
    <t>СПб, поселок Шушары, Пушкинский район, ул.  Полоцкая, д. 6</t>
  </si>
  <si>
    <t>2ая парадная, кв. 39, 5й этаж без лифта, 8-981-858-99-31</t>
  </si>
  <si>
    <t>10:00-14:00</t>
  </si>
  <si>
    <t>созвон заранее.</t>
  </si>
  <si>
    <t>Клиент№1176</t>
  </si>
  <si>
    <t>г. Колпино, СПб, Октябрьская ул. д. 77/27</t>
  </si>
  <si>
    <t>кв. 36, 8-911-956-19-53</t>
  </si>
  <si>
    <t>поселок Металлострой, СПб, дорога на Металлострой д.12 литер Т</t>
  </si>
  <si>
    <t>металлобаза "Грант", офис на 2м этаже, 8-921-405-01-78</t>
  </si>
  <si>
    <t>10:00-17:00</t>
  </si>
  <si>
    <t xml:space="preserve">1 - ЧЕК (всегда)
 </t>
  </si>
  <si>
    <t>ОБЯЗАТЕЛЬН СОЗВОН ЗА 30 МИНУТ</t>
  </si>
  <si>
    <t>г. Колпино, СПб, пр. Ленина д. 70</t>
  </si>
  <si>
    <t>вход ближе с пр. Ленина 2 этаж, офис 26, 8-921-579-13-36</t>
  </si>
  <si>
    <t>10:00-13:00</t>
  </si>
  <si>
    <t>с 13 до 14 обед (никого не будет)</t>
  </si>
  <si>
    <t>Кучеба Наталья Михайловна</t>
  </si>
  <si>
    <t>г. Пушкин, СПб, ул. Малиновская д. 9</t>
  </si>
  <si>
    <t>кв. 73, 8-921-740-98-68, Наталья , 8-921-916-54-08</t>
  </si>
  <si>
    <t>10:00-15:00</t>
  </si>
  <si>
    <t>обязательно созвон-за 30 минут !!чтобы подошли, СТРОГО- ВОЗИТЬ В УКАЗАННЫЕ ПРОМЕЖУТКИ ВРЕМЕНИ!</t>
  </si>
  <si>
    <t>Клиент№6878</t>
  </si>
  <si>
    <t>СПб, пр. Космонавтов д. 63к1</t>
  </si>
  <si>
    <t>кв.14, 8-905-583-49-25</t>
  </si>
  <si>
    <t>СПб, посёлок Шушары, ул. Вишерская, д. 18</t>
  </si>
  <si>
    <t>кв. 54, 7 этаж, 8-900-632-02-57, 8-904-559-39-92</t>
  </si>
  <si>
    <t>по возможности пораньше, созвон заранее !! ПРОБКИ ПРОВЕРИТЬ ЧТОБЫ БЫЛИ ПЛОТНО ЗАКРЫТЫ.</t>
  </si>
  <si>
    <t>Клиент№5721</t>
  </si>
  <si>
    <t>поселок Шушары, СПб, ул. Изборская, д. 2к1</t>
  </si>
  <si>
    <t>кв. 676,      8-911-159-77-69,  8-911-768-95-19</t>
  </si>
  <si>
    <t>звонить на второй номер</t>
  </si>
  <si>
    <t>г. Пушкин, ул. Полковая, д. 1/25</t>
  </si>
  <si>
    <t>ТЦ Константиновский, пом 335, Зоотовары, 8-921-554-67-97</t>
  </si>
  <si>
    <t>11:00-19:00</t>
  </si>
  <si>
    <t>не раньше 11-00! если Константиновский закрыт набрать номер заранее вас встретят</t>
  </si>
  <si>
    <t>Клиет№1428</t>
  </si>
  <si>
    <t>г. Пушкин, СПб, Ленинградская д. 51</t>
  </si>
  <si>
    <t>кв.14, 8-921-594-76-73, 476-57-39</t>
  </si>
  <si>
    <t>Клиент№6160</t>
  </si>
  <si>
    <t>СПб, ул. Бабушкина д.99</t>
  </si>
  <si>
    <t>кв. 24, 1й этаж, домофон не работает (дверь в парадную открыта), 8-981-155-62-57</t>
  </si>
  <si>
    <t>СОЗВОН ЗА ЧАС! клиент нервный заходите в маске  , воду не оставлять у двери!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</si>
</sst>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0" sqref="C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4571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555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3340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>
        <v>4</v>
      </c>
      <c r="L7" s="56"/>
      <c r="M7" s="56"/>
      <c r="N7" s="56" t="str">
        <f>SUM(I7:M7)</f>
        <v>0</v>
      </c>
      <c r="O7" s="57"/>
      <c r="P7" s="56"/>
      <c r="Q7" s="56">
        <v>700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2764</v>
      </c>
      <c r="D8" s="46" t="s">
        <v>38</v>
      </c>
      <c r="E8" s="46" t="s">
        <v>39</v>
      </c>
      <c r="F8" s="38" t="s">
        <v>40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41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42</v>
      </c>
      <c r="C9" s="53">
        <v>91141</v>
      </c>
      <c r="D9" s="52" t="s">
        <v>43</v>
      </c>
      <c r="E9" s="52" t="s">
        <v>44</v>
      </c>
      <c r="F9" s="54" t="s">
        <v>45</v>
      </c>
      <c r="G9" s="52" t="s">
        <v>3</v>
      </c>
      <c r="H9" s="55"/>
      <c r="I9" s="56"/>
      <c r="J9" s="56"/>
      <c r="K9" s="56">
        <v>30</v>
      </c>
      <c r="L9" s="56"/>
      <c r="M9" s="56"/>
      <c r="N9" s="56" t="str">
        <f>SUM(I9:M9)</f>
        <v>0</v>
      </c>
      <c r="O9" s="57"/>
      <c r="P9" s="56"/>
      <c r="Q9" s="56">
        <v>3750</v>
      </c>
      <c r="R9" s="56">
        <v>150</v>
      </c>
      <c r="S9" s="54"/>
      <c r="T9" s="54" t="s">
        <v>46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2406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615</v>
      </c>
      <c r="Q10" s="49"/>
      <c r="R10" s="49">
        <v>60</v>
      </c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47">
        <v>1176</v>
      </c>
      <c r="D11" s="46" t="s">
        <v>52</v>
      </c>
      <c r="E11" s="46" t="s">
        <v>53</v>
      </c>
      <c r="F11" s="38" t="s">
        <v>49</v>
      </c>
      <c r="G11" s="46" t="s">
        <v>3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760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58">
        <v>94648</v>
      </c>
      <c r="D12" s="46" t="s">
        <v>54</v>
      </c>
      <c r="E12" s="46" t="s">
        <v>55</v>
      </c>
      <c r="F12" s="38" t="s">
        <v>56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 t="s">
        <v>57</v>
      </c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2628</v>
      </c>
      <c r="D13" s="46" t="s">
        <v>59</v>
      </c>
      <c r="E13" s="46" t="s">
        <v>60</v>
      </c>
      <c r="F13" s="38" t="s">
        <v>61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63</v>
      </c>
      <c r="C14" s="47">
        <v>3656</v>
      </c>
      <c r="D14" s="46" t="s">
        <v>64</v>
      </c>
      <c r="E14" s="46" t="s">
        <v>65</v>
      </c>
      <c r="F14" s="38" t="s">
        <v>66</v>
      </c>
      <c r="G14" s="46" t="s">
        <v>3</v>
      </c>
      <c r="H14" s="48"/>
      <c r="I14" s="49"/>
      <c r="J14" s="49">
        <v>3</v>
      </c>
      <c r="K14" s="49"/>
      <c r="L14" s="49"/>
      <c r="M14" s="49"/>
      <c r="N14" s="49" t="str">
        <f>SUM(I14:M14)</f>
        <v>0</v>
      </c>
      <c r="O14" s="50"/>
      <c r="P14" s="49">
        <v>690</v>
      </c>
      <c r="Q14" s="49"/>
      <c r="R14" s="49">
        <v>30</v>
      </c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58">
        <v>6878</v>
      </c>
      <c r="D15" s="46" t="s">
        <v>69</v>
      </c>
      <c r="E15" s="46" t="s">
        <v>70</v>
      </c>
      <c r="F15" s="38" t="s">
        <v>49</v>
      </c>
      <c r="G15" s="46" t="s">
        <v>3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>
        <v>570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2953</v>
      </c>
      <c r="D16" s="46" t="s">
        <v>71</v>
      </c>
      <c r="E16" s="46" t="s">
        <v>72</v>
      </c>
      <c r="F16" s="38" t="s">
        <v>61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73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74</v>
      </c>
      <c r="C17" s="47">
        <v>5721</v>
      </c>
      <c r="D17" s="46" t="s">
        <v>75</v>
      </c>
      <c r="E17" s="46" t="s">
        <v>76</v>
      </c>
      <c r="F17" s="38" t="s">
        <v>61</v>
      </c>
      <c r="G17" s="46" t="s">
        <v>3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77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47">
        <v>92084</v>
      </c>
      <c r="D18" s="46" t="s">
        <v>78</v>
      </c>
      <c r="E18" s="46" t="s">
        <v>79</v>
      </c>
      <c r="F18" s="38" t="s">
        <v>80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82</v>
      </c>
      <c r="C19" s="47">
        <v>1428</v>
      </c>
      <c r="D19" s="46" t="s">
        <v>83</v>
      </c>
      <c r="E19" s="46" t="s">
        <v>84</v>
      </c>
      <c r="F19" s="38" t="s">
        <v>66</v>
      </c>
      <c r="G19" s="46" t="s">
        <v>3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500</v>
      </c>
      <c r="Q19" s="49"/>
      <c r="R19" s="49">
        <v>40</v>
      </c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85</v>
      </c>
      <c r="C20" s="58">
        <v>6160</v>
      </c>
      <c r="D20" s="46" t="s">
        <v>86</v>
      </c>
      <c r="E20" s="46" t="s">
        <v>87</v>
      </c>
      <c r="F20" s="38" t="s">
        <v>66</v>
      </c>
      <c r="G20" s="46" t="s">
        <v>3</v>
      </c>
      <c r="H20" s="48"/>
      <c r="I20" s="49"/>
      <c r="J20" s="49">
        <v>4</v>
      </c>
      <c r="K20" s="49"/>
      <c r="L20" s="49"/>
      <c r="M20" s="49"/>
      <c r="N20" s="49" t="str">
        <f>SUM(I20:M20)</f>
        <v>0</v>
      </c>
      <c r="O20" s="50"/>
      <c r="P20" s="49">
        <v>920</v>
      </c>
      <c r="Q20" s="49"/>
      <c r="R20" s="49"/>
      <c r="S20" s="38"/>
      <c r="T20" s="38" t="s">
        <v>88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