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<sst xmlns="http://schemas.openxmlformats.org/spreadsheetml/2006/main" uniqueCount="104">
  <si>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</si>
  <si>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</si>
  <si>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</si>
  <si>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</si>
  <si>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</si>
  <si>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</si>
  <si>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</si>
  <si>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</si>
  <si>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</si>
  <si>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</si>
  <si>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</si>
  <si>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</si>
  <si>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</si>
  <si>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</si>
  <si>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</si>
  <si>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</si>
  <si>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</si>
  <si>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</si>
  <si>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</si>
  <si>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</si>
  <si>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</si>
  <si>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</si>
  <si>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</si>
  <si>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</si>
  <si>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</si>
  <si>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</si>
  <si>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</si>
  <si>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</si>
  <si>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</si>
  <si>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</si>
  <si>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</si>
  <si>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</si>
  <si>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</si>
  <si>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</si>
  <si>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10:00-15:00</t>
  </si>
  <si>
    <t>Фахри</t>
  </si>
  <si>
    <t>созвон!НОВАЯ ЦЕНА</t>
  </si>
  <si>
    <t>Дом ветеранов  (госпиталь) водоносов</t>
  </si>
  <si>
    <t>СПб, ул. Народная д.21</t>
  </si>
  <si>
    <t>446-39-05, 8-911-794-12-45</t>
  </si>
  <si>
    <t>10:00-14:00</t>
  </si>
  <si>
    <t>НЕ позже 15!!ЗАЕЗД С ДАЛЬНЕВОСТОЧНОЙ 63.</t>
  </si>
  <si>
    <t>Водоносов</t>
  </si>
  <si>
    <t>г. Колпино, СПб, пр. Ленина, д. 70</t>
  </si>
  <si>
    <t>2-й этаж, кабинет 15, 8-951-661-60-56</t>
  </si>
  <si>
    <t>09:00-15:00</t>
  </si>
  <si>
    <t>НОВАЯ ЦЕНА</t>
  </si>
  <si>
    <t>Клиент№6935</t>
  </si>
  <si>
    <t>г.  Колпино, ул. Пролетарская, д. 48</t>
  </si>
  <si>
    <t>кв. 190   , 8-981-714-60-94  Яна</t>
  </si>
  <si>
    <t>12:00-18:00</t>
  </si>
  <si>
    <t>ОПЛАЧЕНО на сайте 13.05. СОЗВОН! домофон не работает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</si>
  <si>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</si>
  <si>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</si>
  <si>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</si>
  <si>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</si>
  <si>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Разгрузить в 2х местах (скажут где),  если пронос будет - в путевом отметьте  ,новые цены</t>
  </si>
  <si>
    <t>г. Колпино, СПб, пр. Ленина д. 70</t>
  </si>
  <si>
    <t>вход ближе с пр. Ленина 2 этаж, офис 26, 8-921-579-13-36</t>
  </si>
  <si>
    <t>10:00-13:00</t>
  </si>
  <si>
    <t>с 13 до 14 обед (никого не будет),новые цены</t>
  </si>
  <si>
    <t>Клиент№5921</t>
  </si>
  <si>
    <t>СПб, ул. Ярослава Гашека, д. 26к2</t>
  </si>
  <si>
    <t>Детский сад, группа Лучик,  8-981-732-44-50</t>
  </si>
  <si>
    <t>до 14</t>
  </si>
  <si>
    <t>новая цена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</si>
  <si>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</si>
  <si>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</si>
  <si>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</si>
  <si>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10:00-17:00</t>
  </si>
  <si>
    <t>8-921-371-66-94</t>
  </si>
  <si>
    <t>Батрова Яна</t>
  </si>
  <si>
    <t>г. Колпино, СПб, ул. Северная д. 14</t>
  </si>
  <si>
    <t>оф 8.5,   3-й этаж,  8-911-727-43-44</t>
  </si>
  <si>
    <t>НОВАЯ ЦЕНА  8-911-727-43-44</t>
  </si>
  <si>
    <t>Ю.БИ.СИ водономика</t>
  </si>
  <si>
    <t>СПб,  ул. Седова д.15,</t>
  </si>
  <si>
    <t>БЦ Т-4 офис 413, Алексей 8-952-276-93-87</t>
  </si>
  <si>
    <t>11:00-17:00</t>
  </si>
  <si>
    <t>договор. с 11 работают!!!новая цена</t>
  </si>
  <si>
    <t>Клиент№2807</t>
  </si>
  <si>
    <t>г. Колпино, СПб, ул. Павловская д. 21</t>
  </si>
  <si>
    <t>школа № 432, 8-911-00-33-174, 8-921-447-62-76</t>
  </si>
  <si>
    <t>12:00-15:00</t>
  </si>
  <si>
    <t>8-911-003-31-74.  Воду доносить, старый клиент. новая цена</t>
  </si>
  <si>
    <t>Клиент№4242</t>
  </si>
  <si>
    <t>г. Колпино, СПб, Пролетарская ул. д. 60к3</t>
  </si>
  <si>
    <t>кв. 12, 3-й этаж, 8-911-117-63-64,  8-953-145-55-81</t>
  </si>
  <si>
    <t>созвон чтобы успели подойти, новые цены</t>
  </si>
  <si>
    <t>каб. 23, 8-911-733-00-18</t>
  </si>
  <si>
    <t>НОВАЯ ЦЕНА с 13 до 14 обед, созвон</t>
  </si>
  <si>
    <t>Козик Елена</t>
  </si>
  <si>
    <t>г. Колпино, СПб, пр. Ленина д. 18</t>
  </si>
  <si>
    <t>ресторан,  461-69-90</t>
  </si>
  <si>
    <t>12:00-17:00</t>
  </si>
  <si>
    <t>СЮДА ВОЗИМ ПЛЕСКУ. НОВАЯ ЦЕНА</t>
  </si>
  <si>
    <t>г. Колпино, СПб, бульвар Трудящихся д. 36</t>
  </si>
  <si>
    <t>кв. 57, 10й этаж, лифт есть, 8-952-206-51-13</t>
  </si>
  <si>
    <t>2 бут в залог</t>
  </si>
  <si>
    <t>БУТЫЛИ С РУЧКОЙ!ОБЯЗАТЕЛЬНО СОЗВОН ЗА ЧАС связаться по номеру 8-950-039-75-00. новые цены</t>
  </si>
  <si>
    <t>Клиент№2727</t>
  </si>
  <si>
    <t>СПб, проспект Обуховской обороны д. 195</t>
  </si>
  <si>
    <t>кв. 849, 8-906-242-18-18</t>
  </si>
  <si>
    <t>новый адрес созвон!по возможности пораньше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</si>
</sst>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5417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880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94738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3391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6935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2975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/>
      <c r="K10" s="56"/>
      <c r="L10" s="56">
        <v>26</v>
      </c>
      <c r="M10" s="56"/>
      <c r="N10" s="56" t="str">
        <f>SUM(I10:M10)</f>
        <v>0</v>
      </c>
      <c r="O10" s="57"/>
      <c r="P10" s="56"/>
      <c r="Q10" s="56">
        <v>3250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2628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5921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9">
        <v>60107</v>
      </c>
      <c r="D13" s="52" t="s">
        <v>67</v>
      </c>
      <c r="E13" s="52" t="s">
        <v>68</v>
      </c>
      <c r="F13" s="54" t="s">
        <v>69</v>
      </c>
      <c r="G13" s="52" t="s">
        <v>35</v>
      </c>
      <c r="H13" s="55"/>
      <c r="I13" s="56"/>
      <c r="J13" s="56"/>
      <c r="K13" s="56"/>
      <c r="L13" s="56">
        <v>15</v>
      </c>
      <c r="M13" s="56"/>
      <c r="N13" s="56" t="str">
        <f>SUM(I13:M13)</f>
        <v>0</v>
      </c>
      <c r="O13" s="57"/>
      <c r="P13" s="56"/>
      <c r="Q13" s="56">
        <v>1650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2935</v>
      </c>
      <c r="D14" s="46" t="s">
        <v>72</v>
      </c>
      <c r="E14" s="46" t="s">
        <v>73</v>
      </c>
      <c r="F14" s="38" t="s">
        <v>40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440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9">
        <v>60049</v>
      </c>
      <c r="D15" s="52" t="s">
        <v>76</v>
      </c>
      <c r="E15" s="52" t="s">
        <v>77</v>
      </c>
      <c r="F15" s="54" t="s">
        <v>78</v>
      </c>
      <c r="G15" s="52" t="s">
        <v>35</v>
      </c>
      <c r="H15" s="55"/>
      <c r="I15" s="56"/>
      <c r="J15" s="56"/>
      <c r="K15" s="56"/>
      <c r="L15" s="56">
        <v>7</v>
      </c>
      <c r="M15" s="56"/>
      <c r="N15" s="56" t="str">
        <f>SUM(I15:M15)</f>
        <v>0</v>
      </c>
      <c r="O15" s="57"/>
      <c r="P15" s="56"/>
      <c r="Q15" s="56">
        <v>770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2807</v>
      </c>
      <c r="D16" s="46" t="s">
        <v>81</v>
      </c>
      <c r="E16" s="46" t="s">
        <v>82</v>
      </c>
      <c r="F16" s="38" t="s">
        <v>83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400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4242</v>
      </c>
      <c r="D17" s="46" t="s">
        <v>86</v>
      </c>
      <c r="E17" s="46" t="s">
        <v>87</v>
      </c>
      <c r="F17" s="38" t="s">
        <v>34</v>
      </c>
      <c r="G17" s="46" t="s">
        <v>35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570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47">
        <v>93363</v>
      </c>
      <c r="D18" s="46" t="s">
        <v>43</v>
      </c>
      <c r="E18" s="46" t="s">
        <v>89</v>
      </c>
      <c r="F18" s="38" t="s">
        <v>59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691</v>
      </c>
      <c r="D19" s="46" t="s">
        <v>92</v>
      </c>
      <c r="E19" s="46" t="s">
        <v>93</v>
      </c>
      <c r="F19" s="38" t="s">
        <v>94</v>
      </c>
      <c r="G19" s="46" t="s">
        <v>35</v>
      </c>
      <c r="H19" s="48"/>
      <c r="I19" s="49"/>
      <c r="J19" s="49"/>
      <c r="K19" s="49"/>
      <c r="L19" s="49">
        <v>6</v>
      </c>
      <c r="M19" s="49"/>
      <c r="N19" s="49" t="str">
        <f>SUM(I19:M19)</f>
        <v>0</v>
      </c>
      <c r="O19" s="50"/>
      <c r="P19" s="49">
        <v>900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47">
        <v>3027</v>
      </c>
      <c r="D20" s="46" t="s">
        <v>96</v>
      </c>
      <c r="E20" s="46" t="s">
        <v>97</v>
      </c>
      <c r="F20" s="38" t="s">
        <v>40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 t="s">
        <v>98</v>
      </c>
      <c r="P20" s="49">
        <v>510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>
        <v>2727</v>
      </c>
      <c r="D21" s="46" t="s">
        <v>101</v>
      </c>
      <c r="E21" s="46" t="s">
        <v>102</v>
      </c>
      <c r="F21" s="38" t="s">
        <v>40</v>
      </c>
      <c r="G21" s="46" t="s">
        <v>35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720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