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<sst xmlns="http://schemas.openxmlformats.org/spreadsheetml/2006/main" uniqueCount="102">
  <si>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</si>
  <si>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</si>
  <si>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</si>
  <si>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</si>
  <si>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</si>
  <si>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</si>
  <si>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</si>
  <si>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</si>
  <si>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</si>
  <si>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</si>
  <si>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</si>
  <si>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</si>
  <si>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</si>
  <si>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</si>
  <si>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</si>
  <si>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</si>
  <si>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</si>
  <si>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</si>
  <si>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</si>
  <si>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</si>
  <si>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</si>
  <si>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</si>
  <si>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</si>
  <si>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</si>
  <si>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</si>
  <si>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</si>
  <si>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</si>
  <si>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</si>
  <si>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</si>
  <si>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</si>
  <si>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</si>
  <si>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№6970</t>
  </si>
  <si>
    <t>СПб, Парголово, ул. Заречная д.45к2</t>
  </si>
  <si>
    <t>парадная 8, кв. 833, 8-962-354-13-30</t>
  </si>
  <si>
    <t>19:00-21:00</t>
  </si>
  <si>
    <t>Федор</t>
  </si>
  <si>
    <t>4 бут в залог</t>
  </si>
  <si>
    <t xml:space="preserve">1 - ЧЕК (1-й раз)
 1 - Помпа АКВА
 </t>
  </si>
  <si>
    <t>СОЗВОН ЗА ЧАС!!!помпа стандарт  в б/п аренду</t>
  </si>
  <si>
    <t>ЛинПром</t>
  </si>
  <si>
    <t>СПб, ул. Гжатская, д. 5к3</t>
  </si>
  <si>
    <t>кв. 160, 8-906-225-93-89</t>
  </si>
  <si>
    <t>10:00-15:00</t>
  </si>
  <si>
    <t>как можно раньше на Гжатскую натуральную плеску, на Пискаревский Ё . 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</si>
  <si>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</si>
  <si>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</si>
  <si>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</si>
  <si>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</si>
  <si>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№2 (6 из 6), НА ВСЕ ПОСТАВКИ ДЕЛАТЬ ДОКИ.</t>
  </si>
  <si>
    <t>Водоносов</t>
  </si>
  <si>
    <t>СПб, Сиреневый бульвар д. 4</t>
  </si>
  <si>
    <t>к2, кв. 53, 8-921-944-81-36</t>
  </si>
  <si>
    <t>КАК МОЖНО РАНЬШЕ. новые цены</t>
  </si>
  <si>
    <t>ЕДОК</t>
  </si>
  <si>
    <t>СПб, пр. Непокорённых, д. 63к80</t>
  </si>
  <si>
    <t>8-981-782-58-14 - Илья,калининская продуктовая база.309-40-93</t>
  </si>
  <si>
    <t>9:00-20:00</t>
  </si>
  <si>
    <t>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</si>
  <si>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</si>
  <si>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</si>
  <si>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</si>
  <si>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</si>
  <si>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</si>
  <si>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</si>
  <si>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</si>
  <si>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не позже 17-00!! новые цены, договор (новые реквизиты)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</si>
  <si>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</si>
  <si>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</si>
  <si>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</si>
  <si>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</si>
  <si>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</si>
  <si>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</si>
  <si>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</si>
  <si>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</si>
  <si>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</si>
  <si>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</si>
  <si>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</si>
  <si>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</si>
  <si>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за два адреса 8-950-035-12-78, 242-82-45, заезд с ул. Грибалева. как можно раньше,скидывать счёт от комендантского на почту buh@nstd.pro новая цена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</si>
  <si>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</si>
  <si>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</si>
  <si>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</si>
  <si>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</si>
  <si>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</si>
  <si>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</si>
  <si>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</si>
  <si>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</si>
  <si>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</si>
  <si>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</si>
  <si>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</si>
  <si>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</si>
  <si>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ЖСК№74 Водоносов</t>
  </si>
  <si>
    <t>СПб, Гражданский пр., д. 117к1</t>
  </si>
  <si>
    <t>Наталья Францева 8-911-720-04-14</t>
  </si>
  <si>
    <t>15:00-18:00</t>
  </si>
  <si>
    <t xml:space="preserve">1 - ЧЕК (всегда)
 </t>
  </si>
  <si>
    <t>ЗА НАЛИЧКУ ,новые цены. созвон. +7-812-694-86-00. ЧЕК У НАДИРБЕКА</t>
  </si>
  <si>
    <t>Клиент№5159</t>
  </si>
  <si>
    <t>СПб, Всеволожский район, посёлок Мурино, ул. Шувалова, д. 16/9</t>
  </si>
  <si>
    <t>кв. 1129, 8-981-954-12-64</t>
  </si>
  <si>
    <t>18:00-21:00</t>
  </si>
  <si>
    <t>с 18!!! НЕ ОСТАВЛЯТЬ ВОЗЛЕ ДВЕРИ. ШТРАФ ЗАБРАТЬ ТАРУ НОВАЯ ЦЕНА. 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</si>
</sst>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6970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 t="s">
        <v>36</v>
      </c>
      <c r="P6" s="49">
        <v>1320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39</v>
      </c>
      <c r="C7" s="54">
        <v>3640</v>
      </c>
      <c r="D7" s="53" t="s">
        <v>40</v>
      </c>
      <c r="E7" s="53" t="s">
        <v>41</v>
      </c>
      <c r="F7" s="55" t="s">
        <v>42</v>
      </c>
      <c r="G7" s="53" t="s">
        <v>35</v>
      </c>
      <c r="H7" s="56"/>
      <c r="I7" s="57"/>
      <c r="J7" s="57">
        <v>3</v>
      </c>
      <c r="K7" s="57"/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4">
        <v>2892</v>
      </c>
      <c r="D8" s="53" t="s">
        <v>45</v>
      </c>
      <c r="E8" s="53" t="s">
        <v>46</v>
      </c>
      <c r="F8" s="55" t="s">
        <v>47</v>
      </c>
      <c r="G8" s="53" t="s">
        <v>35</v>
      </c>
      <c r="H8" s="56"/>
      <c r="I8" s="57"/>
      <c r="J8" s="57"/>
      <c r="K8" s="57"/>
      <c r="L8" s="57">
        <v>3</v>
      </c>
      <c r="M8" s="57"/>
      <c r="N8" s="57" t="str">
        <f>SUM(I8:M8)</f>
        <v>0</v>
      </c>
      <c r="O8" s="58"/>
      <c r="P8" s="57"/>
      <c r="Q8" s="57">
        <v>510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4362</v>
      </c>
      <c r="D9" s="46" t="s">
        <v>50</v>
      </c>
      <c r="E9" s="46" t="s">
        <v>51</v>
      </c>
      <c r="F9" s="38" t="s">
        <v>42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6590</v>
      </c>
      <c r="D10" s="53" t="s">
        <v>54</v>
      </c>
      <c r="E10" s="53" t="s">
        <v>55</v>
      </c>
      <c r="F10" s="55" t="s">
        <v>56</v>
      </c>
      <c r="G10" s="53" t="s">
        <v>35</v>
      </c>
      <c r="H10" s="56"/>
      <c r="I10" s="57"/>
      <c r="J10" s="57">
        <v>10</v>
      </c>
      <c r="K10" s="57"/>
      <c r="L10" s="57"/>
      <c r="M10" s="57"/>
      <c r="N10" s="57" t="str">
        <f>SUM(I10:M10)</f>
        <v>0</v>
      </c>
      <c r="O10" s="58"/>
      <c r="P10" s="57"/>
      <c r="Q10" s="57">
        <v>1880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2554</v>
      </c>
      <c r="D11" s="46" t="s">
        <v>58</v>
      </c>
      <c r="E11" s="46" t="s">
        <v>59</v>
      </c>
      <c r="F11" s="38" t="s">
        <v>42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622</v>
      </c>
      <c r="D12" s="53" t="s">
        <v>62</v>
      </c>
      <c r="E12" s="53" t="s">
        <v>63</v>
      </c>
      <c r="F12" s="55" t="s">
        <v>64</v>
      </c>
      <c r="G12" s="53" t="s">
        <v>35</v>
      </c>
      <c r="H12" s="56"/>
      <c r="I12" s="57"/>
      <c r="J12" s="57">
        <v>3</v>
      </c>
      <c r="K12" s="57"/>
      <c r="L12" s="57"/>
      <c r="M12" s="57"/>
      <c r="N12" s="57" t="str">
        <f>SUM(I12:M12)</f>
        <v>0</v>
      </c>
      <c r="O12" s="58"/>
      <c r="P12" s="57"/>
      <c r="Q12" s="57">
        <v>660</v>
      </c>
      <c r="R12" s="57">
        <v>30</v>
      </c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500041</v>
      </c>
      <c r="D13" s="53" t="s">
        <v>67</v>
      </c>
      <c r="E13" s="53" t="s">
        <v>68</v>
      </c>
      <c r="F13" s="55" t="s">
        <v>42</v>
      </c>
      <c r="G13" s="53" t="s">
        <v>35</v>
      </c>
      <c r="H13" s="56"/>
      <c r="I13" s="57"/>
      <c r="J13" s="57"/>
      <c r="K13" s="57"/>
      <c r="L13" s="57"/>
      <c r="M13" s="57">
        <v>20</v>
      </c>
      <c r="N13" s="57" t="str">
        <f>SUM(I13:M13)</f>
        <v>0</v>
      </c>
      <c r="O13" s="58"/>
      <c r="P13" s="57"/>
      <c r="Q13" s="57">
        <v>2040</v>
      </c>
      <c r="R13" s="57"/>
      <c r="S13" s="55" t="s">
        <v>69</v>
      </c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500041</v>
      </c>
      <c r="D14" s="53" t="s">
        <v>71</v>
      </c>
      <c r="E14" s="53" t="s">
        <v>72</v>
      </c>
      <c r="F14" s="55" t="s">
        <v>42</v>
      </c>
      <c r="G14" s="53" t="s">
        <v>35</v>
      </c>
      <c r="H14" s="56"/>
      <c r="I14" s="57"/>
      <c r="J14" s="57"/>
      <c r="K14" s="57"/>
      <c r="L14" s="57"/>
      <c r="M14" s="57">
        <v>6</v>
      </c>
      <c r="N14" s="57" t="str">
        <f>SUM(I14:M14)</f>
        <v>0</v>
      </c>
      <c r="O14" s="58"/>
      <c r="P14" s="57"/>
      <c r="Q14" s="57">
        <v>612</v>
      </c>
      <c r="R14" s="57"/>
      <c r="S14" s="55" t="s">
        <v>73</v>
      </c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2422</v>
      </c>
      <c r="D15" s="53" t="s">
        <v>76</v>
      </c>
      <c r="E15" s="53" t="s">
        <v>77</v>
      </c>
      <c r="F15" s="55" t="s">
        <v>42</v>
      </c>
      <c r="G15" s="53" t="s">
        <v>35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680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1090</v>
      </c>
      <c r="D16" s="46" t="s">
        <v>80</v>
      </c>
      <c r="E16" s="46" t="s">
        <v>81</v>
      </c>
      <c r="F16" s="38" t="s">
        <v>42</v>
      </c>
      <c r="G16" s="46" t="s">
        <v>35</v>
      </c>
      <c r="H16" s="48"/>
      <c r="I16" s="49"/>
      <c r="J16" s="49"/>
      <c r="K16" s="49"/>
      <c r="L16" s="49">
        <v>12</v>
      </c>
      <c r="M16" s="49"/>
      <c r="N16" s="49" t="str">
        <f>SUM(I16:M16)</f>
        <v>0</v>
      </c>
      <c r="O16" s="50"/>
      <c r="P16" s="49">
        <v>1500</v>
      </c>
      <c r="Q16" s="49"/>
      <c r="R16" s="49">
        <v>60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4">
        <v>4899</v>
      </c>
      <c r="D17" s="53" t="s">
        <v>84</v>
      </c>
      <c r="E17" s="53" t="s">
        <v>85</v>
      </c>
      <c r="F17" s="55" t="s">
        <v>47</v>
      </c>
      <c r="G17" s="53" t="s">
        <v>35</v>
      </c>
      <c r="H17" s="56"/>
      <c r="I17" s="57"/>
      <c r="J17" s="57">
        <v>12</v>
      </c>
      <c r="K17" s="57"/>
      <c r="L17" s="57"/>
      <c r="M17" s="57"/>
      <c r="N17" s="57" t="str">
        <f>SUM(I17:M17)</f>
        <v>0</v>
      </c>
      <c r="O17" s="58"/>
      <c r="P17" s="57"/>
      <c r="Q17" s="57">
        <v>1740</v>
      </c>
      <c r="R17" s="57"/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4">
        <v>3424</v>
      </c>
      <c r="D18" s="53" t="s">
        <v>88</v>
      </c>
      <c r="E18" s="53" t="s">
        <v>89</v>
      </c>
      <c r="F18" s="55" t="s">
        <v>42</v>
      </c>
      <c r="G18" s="53" t="s">
        <v>35</v>
      </c>
      <c r="H18" s="56"/>
      <c r="I18" s="57"/>
      <c r="J18" s="57"/>
      <c r="K18" s="57">
        <v>10</v>
      </c>
      <c r="L18" s="57"/>
      <c r="M18" s="57"/>
      <c r="N18" s="57" t="str">
        <f>SUM(I18:M18)</f>
        <v>0</v>
      </c>
      <c r="O18" s="58"/>
      <c r="P18" s="57"/>
      <c r="Q18" s="57">
        <v>1400</v>
      </c>
      <c r="R18" s="57">
        <v>100</v>
      </c>
      <c r="S18" s="55"/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7">
        <v>14</v>
      </c>
      <c r="B19" s="68" t="s">
        <v>91</v>
      </c>
      <c r="C19" s="69">
        <v>3488</v>
      </c>
      <c r="D19" s="68" t="s">
        <v>92</v>
      </c>
      <c r="E19" s="68" t="s">
        <v>93</v>
      </c>
      <c r="F19" s="70" t="s">
        <v>94</v>
      </c>
      <c r="G19" s="68" t="s">
        <v>35</v>
      </c>
      <c r="H19" s="71"/>
      <c r="I19" s="72"/>
      <c r="J19" s="72"/>
      <c r="K19" s="72"/>
      <c r="L19" s="72">
        <v>4</v>
      </c>
      <c r="M19" s="72"/>
      <c r="N19" s="72" t="str">
        <f>SUM(I19:M19)</f>
        <v>0</v>
      </c>
      <c r="O19" s="73"/>
      <c r="P19" s="72">
        <v>680</v>
      </c>
      <c r="Q19" s="72"/>
      <c r="R19" s="72"/>
      <c r="S19" s="70" t="s">
        <v>95</v>
      </c>
      <c r="T19" s="70" t="s">
        <v>96</v>
      </c>
      <c r="U19" s="7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97</v>
      </c>
      <c r="C20" s="62">
        <v>5159</v>
      </c>
      <c r="D20" s="61" t="s">
        <v>98</v>
      </c>
      <c r="E20" s="61" t="s">
        <v>99</v>
      </c>
      <c r="F20" s="63" t="s">
        <v>100</v>
      </c>
      <c r="G20" s="61" t="s">
        <v>35</v>
      </c>
      <c r="H20" s="64"/>
      <c r="I20" s="65"/>
      <c r="J20" s="65"/>
      <c r="K20" s="65">
        <v>2</v>
      </c>
      <c r="L20" s="65"/>
      <c r="M20" s="65"/>
      <c r="N20" s="65" t="str">
        <f>SUM(I20:M20)</f>
        <v>0</v>
      </c>
      <c r="O20" s="66"/>
      <c r="P20" s="65">
        <v>380</v>
      </c>
      <c r="Q20" s="65"/>
      <c r="R20" s="65"/>
      <c r="S20" s="63"/>
      <c r="T20" s="63" t="s">
        <v>101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