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<sst xmlns="http://schemas.openxmlformats.org/spreadsheetml/2006/main" uniqueCount="93">
  <si>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</si>
  <si>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</si>
  <si>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</si>
  <si>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</si>
  <si>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</si>
  <si>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14.06.2019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</si>
  <si>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</si>
  <si>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</si>
  <si>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</si>
  <si>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</si>
  <si>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</si>
  <si>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</si>
  <si>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</si>
  <si>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</si>
  <si>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</si>
  <si>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</si>
  <si>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</si>
  <si>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</si>
  <si>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</si>
  <si>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</si>
  <si>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</si>
  <si>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</si>
  <si>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</si>
  <si>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</si>
  <si>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</si>
  <si>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</si>
  <si>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</si>
  <si>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</si>
  <si>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</si>
  <si>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</si>
  <si>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</si>
  <si>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№6956</t>
  </si>
  <si>
    <t>Красное Село, СПб,ул. Уланская д.3</t>
  </si>
  <si>
    <t>кв.33, 8-911-114-84-23</t>
  </si>
  <si>
    <t>10:00-13:00</t>
  </si>
  <si>
    <t>созвон заранее чтобы был на месте</t>
  </si>
  <si>
    <t>Клиент№5404</t>
  </si>
  <si>
    <t>г. Красное село, СПб,  ул. Нагорная д. 45</t>
  </si>
  <si>
    <t>кв. 47, 3-й этаж, 8-905-228-89-05</t>
  </si>
  <si>
    <t>как можно раньше. ЗАБРАТЬ ПУСТЫЕ БУТЫЛИ.новая цена</t>
  </si>
  <si>
    <t>Спиридонов</t>
  </si>
  <si>
    <t>СПб, Ломоносовский район, Горбунковское сельское поселение, деревня Горбунки, ул. Горбунки, д. 4</t>
  </si>
  <si>
    <t>кв. 24, 8-906-225-42-82</t>
  </si>
  <si>
    <t>12:00-17:00</t>
  </si>
  <si>
    <t>Созвон за 30 мин ,новые цены</t>
  </si>
  <si>
    <t>Клиент№2997</t>
  </si>
  <si>
    <t>Красное Село, ул. Красногородская д. 11к1</t>
  </si>
  <si>
    <t>кв 122, 8-921-345-75-11, 8-911-704-11-87.</t>
  </si>
  <si>
    <t>10:00-14:00</t>
  </si>
  <si>
    <t>8-911-704-11-87. СОЗВОН,НОВАЯ ЦЕНА,
Мы БЫЛИ должны 50р</t>
  </si>
  <si>
    <t>Водоносов</t>
  </si>
  <si>
    <t>Красное Село, СПб</t>
  </si>
  <si>
    <t>СНТ Ветеран, участок 92,  недалеко от ж.д. станции, 8-911-152-96-24</t>
  </si>
  <si>
    <t>СОЗВОН ЗА ЧАС!!!</t>
  </si>
  <si>
    <t>Красное Село, СПб,  пр. Ленина, д. 85</t>
  </si>
  <si>
    <t>здание пятёрочки, 2-й этаж, агенство недвижимости "Итака", 740-71-55</t>
  </si>
  <si>
    <t xml:space="preserve">1 - ЧЕК (всегда)
 </t>
  </si>
  <si>
    <t>бутыли обязательно чистые!! всегда возить чек. новые цены. ДО 14-30  - короткий день</t>
  </si>
  <si>
    <t>Красное Село, СПб, пр. Ленина, д. 77</t>
  </si>
  <si>
    <t>литерА Мостотряд-19, 2 этаж, каб.202, 8-911-951-40-68 Елена</t>
  </si>
  <si>
    <t>09:00-12:00 13:00-16:30</t>
  </si>
  <si>
    <t>переехали на 2й этаж, с 12 до 13 обед, 8-921-311-97-27. ВХОД - НЕ ДОЕЗЖАЯ ДО ШЛАГБАУМА. новые цены</t>
  </si>
  <si>
    <t>ТМС-Сервис  водономика</t>
  </si>
  <si>
    <t>СПб, ул.Автовская, д.31</t>
  </si>
  <si>
    <t>Александр 8-921-956-74-57</t>
  </si>
  <si>
    <t>10:00-17:00</t>
  </si>
  <si>
    <t>СНАЧАЛА ПЛАТЯТ ПОТОМ ЧЕРЕЗ НЕСКОЛЬКО ДНЕЙ ЗАКАЗЫВАЮТ ПО ЗВОНКУ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</si>
  <si>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</si>
  <si>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</si>
  <si>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</si>
  <si>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</si>
  <si>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</si>
  <si>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Металл-комплект</t>
  </si>
  <si>
    <t>СПб, ул. Паритазана Германа д. 37</t>
  </si>
  <si>
    <t>кв 1 8-965-027-52-69</t>
  </si>
  <si>
    <t>11:00-17:00</t>
  </si>
  <si>
    <t>с 11 работают, 8-965-027-52-69. о ценах предупредили</t>
  </si>
  <si>
    <t>СтройЭксперт (водоносов)</t>
  </si>
  <si>
    <t>СПб, ул. Ивана Черных, д. 31-33 лит. Б</t>
  </si>
  <si>
    <t>офис 519,   8-931-207-90-86</t>
  </si>
  <si>
    <t>с 10 работают  новая цена
Поставка №41 (10 из 40)на каждую поставку делаем документы</t>
  </si>
  <si>
    <t>Клиент№6460</t>
  </si>
  <si>
    <t>Красное Село ул. Уланская д. 3</t>
  </si>
  <si>
    <t>кв. 147, 1й этаж, 8-981-105-62-65</t>
  </si>
  <si>
    <t>созвон .новая цена</t>
  </si>
  <si>
    <t>Континент-водоносов</t>
  </si>
  <si>
    <t>СПб , Ленинский пр. д. 140 литер Е</t>
  </si>
  <si>
    <t>офис 501 .Лысенко Иван Петрович - 8-906-228-83-79 , или Крупец Е.Б. 8-906-228-83-42</t>
  </si>
  <si>
    <t>8-906-228-83-42 новая цена</t>
  </si>
  <si>
    <t>деревня Верхняя Колония, СПб, ул. Молодежная, д. 4</t>
  </si>
  <si>
    <t>8-950-000-03-33</t>
  </si>
  <si>
    <t>10:00-15:00</t>
  </si>
  <si>
    <t>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</si>
</sst>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6956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>
        <v>1</v>
      </c>
      <c r="K6" s="49"/>
      <c r="L6" s="49"/>
      <c r="M6" s="49"/>
      <c r="N6" s="49" t="str">
        <f>SUM(I6:M6)</f>
        <v>0</v>
      </c>
      <c r="O6" s="50"/>
      <c r="P6" s="49">
        <v>300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5404</v>
      </c>
      <c r="D7" s="46" t="s">
        <v>37</v>
      </c>
      <c r="E7" s="46" t="s">
        <v>38</v>
      </c>
      <c r="F7" s="38" t="s">
        <v>34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5942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>
        <v>8</v>
      </c>
      <c r="L8" s="49"/>
      <c r="M8" s="49"/>
      <c r="N8" s="49" t="str">
        <f>SUM(I8:M8)</f>
        <v>0</v>
      </c>
      <c r="O8" s="50"/>
      <c r="P8" s="49">
        <v>1160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2997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670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92271</v>
      </c>
      <c r="D10" s="46" t="s">
        <v>51</v>
      </c>
      <c r="E10" s="46" t="s">
        <v>52</v>
      </c>
      <c r="F10" s="38" t="s">
        <v>43</v>
      </c>
      <c r="G10" s="46" t="s">
        <v>3</v>
      </c>
      <c r="H10" s="48"/>
      <c r="I10" s="49"/>
      <c r="J10" s="49"/>
      <c r="K10" s="49"/>
      <c r="L10" s="49">
        <v>10</v>
      </c>
      <c r="M10" s="49"/>
      <c r="N10" s="49" t="str">
        <f>SUM(I10:M10)</f>
        <v>0</v>
      </c>
      <c r="O10" s="50"/>
      <c r="P10" s="49">
        <v>1400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50</v>
      </c>
      <c r="C11" s="47">
        <v>91494</v>
      </c>
      <c r="D11" s="46" t="s">
        <v>54</v>
      </c>
      <c r="E11" s="46" t="s">
        <v>55</v>
      </c>
      <c r="F11" s="38" t="s">
        <v>48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 t="s">
        <v>56</v>
      </c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50</v>
      </c>
      <c r="C12" s="47">
        <v>2488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540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62</v>
      </c>
      <c r="C13" s="54">
        <v>60100</v>
      </c>
      <c r="D13" s="53" t="s">
        <v>63</v>
      </c>
      <c r="E13" s="53" t="s">
        <v>64</v>
      </c>
      <c r="F13" s="55" t="s">
        <v>65</v>
      </c>
      <c r="G13" s="53" t="s">
        <v>3</v>
      </c>
      <c r="H13" s="56"/>
      <c r="I13" s="57"/>
      <c r="J13" s="57"/>
      <c r="K13" s="57"/>
      <c r="L13" s="57">
        <v>8</v>
      </c>
      <c r="M13" s="57"/>
      <c r="N13" s="57" t="str">
        <f>SUM(I13:M13)</f>
        <v>0</v>
      </c>
      <c r="O13" s="58"/>
      <c r="P13" s="57"/>
      <c r="Q13" s="57">
        <v>880</v>
      </c>
      <c r="R13" s="57"/>
      <c r="S13" s="55"/>
      <c r="T13" s="55" t="s">
        <v>66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670</v>
      </c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72</v>
      </c>
      <c r="C15" s="59">
        <v>3108</v>
      </c>
      <c r="D15" s="53" t="s">
        <v>73</v>
      </c>
      <c r="E15" s="53" t="s">
        <v>74</v>
      </c>
      <c r="F15" s="55" t="s">
        <v>75</v>
      </c>
      <c r="G15" s="53" t="s">
        <v>3</v>
      </c>
      <c r="H15" s="56"/>
      <c r="I15" s="57"/>
      <c r="J15" s="57">
        <v>5</v>
      </c>
      <c r="K15" s="57"/>
      <c r="L15" s="57"/>
      <c r="M15" s="57"/>
      <c r="N15" s="57" t="str">
        <f>SUM(I15:M15)</f>
        <v>0</v>
      </c>
      <c r="O15" s="58"/>
      <c r="P15" s="57"/>
      <c r="Q15" s="57">
        <v>950</v>
      </c>
      <c r="R15" s="57"/>
      <c r="S15" s="55"/>
      <c r="T15" s="55" t="s">
        <v>76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77</v>
      </c>
      <c r="C16" s="59">
        <v>2891</v>
      </c>
      <c r="D16" s="53" t="s">
        <v>78</v>
      </c>
      <c r="E16" s="53" t="s">
        <v>79</v>
      </c>
      <c r="F16" s="55" t="s">
        <v>48</v>
      </c>
      <c r="G16" s="53" t="s">
        <v>3</v>
      </c>
      <c r="H16" s="56"/>
      <c r="I16" s="57"/>
      <c r="J16" s="57"/>
      <c r="K16" s="57"/>
      <c r="L16" s="57">
        <v>10</v>
      </c>
      <c r="M16" s="57"/>
      <c r="N16" s="57" t="str">
        <f>SUM(I16:M16)</f>
        <v>0</v>
      </c>
      <c r="O16" s="58"/>
      <c r="P16" s="57"/>
      <c r="Q16" s="57">
        <v>1400</v>
      </c>
      <c r="R16" s="57"/>
      <c r="S16" s="55"/>
      <c r="T16" s="55" t="s">
        <v>80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51">
        <v>6460</v>
      </c>
      <c r="D17" s="46" t="s">
        <v>82</v>
      </c>
      <c r="E17" s="46" t="s">
        <v>83</v>
      </c>
      <c r="F17" s="38" t="s">
        <v>43</v>
      </c>
      <c r="G17" s="46" t="s">
        <v>3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0">
        <v>13</v>
      </c>
      <c r="B18" s="61" t="s">
        <v>85</v>
      </c>
      <c r="C18" s="62">
        <v>94176</v>
      </c>
      <c r="D18" s="61" t="s">
        <v>86</v>
      </c>
      <c r="E18" s="61" t="s">
        <v>87</v>
      </c>
      <c r="F18" s="63" t="s">
        <v>34</v>
      </c>
      <c r="G18" s="61" t="s">
        <v>3</v>
      </c>
      <c r="H18" s="64"/>
      <c r="I18" s="65"/>
      <c r="J18" s="65"/>
      <c r="K18" s="65"/>
      <c r="L18" s="65">
        <v>1</v>
      </c>
      <c r="M18" s="65"/>
      <c r="N18" s="65" t="str">
        <f>SUM(I18:M18)</f>
        <v>0</v>
      </c>
      <c r="O18" s="66"/>
      <c r="P18" s="65"/>
      <c r="Q18" s="65">
        <v>230</v>
      </c>
      <c r="R18" s="65"/>
      <c r="S18" s="63"/>
      <c r="T18" s="63" t="s">
        <v>88</v>
      </c>
      <c r="U18" s="63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50</v>
      </c>
      <c r="C19" s="47">
        <v>3673</v>
      </c>
      <c r="D19" s="46" t="s">
        <v>89</v>
      </c>
      <c r="E19" s="46" t="s">
        <v>90</v>
      </c>
      <c r="F19" s="38" t="s">
        <v>91</v>
      </c>
      <c r="G19" s="46" t="s">
        <v>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