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<sst xmlns="http://schemas.openxmlformats.org/spreadsheetml/2006/main" uniqueCount="83">
  <si>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 1-я Загрузка:</t>
  </si>
  <si>
    <t>Доп. Оборудование:</t>
  </si>
  <si>
    <t>Путевой лист</t>
  </si>
  <si>
    <t>Надирбек</t>
  </si>
  <si>
    <t xml:space="preserve"> 2-я Загрузка:</t>
  </si>
  <si>
    <t>14.06.2019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</si>
  <si>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</si>
  <si>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</si>
  <si>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</si>
  <si>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</si>
  <si>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</si>
  <si>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</si>
  <si>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</si>
  <si>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</si>
  <si>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</si>
  <si>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</si>
  <si>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</si>
  <si>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</si>
  <si>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</si>
  <si>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</si>
  <si>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</si>
  <si>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</si>
  <si>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</si>
  <si>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</si>
  <si>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</si>
  <si>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</si>
  <si>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</si>
  <si>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</si>
  <si>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</si>
  <si>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</si>
  <si>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</si>
  <si>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Акварель (бывш. Березка)</t>
  </si>
  <si>
    <t>СПб, Большой пр. В.О. д. 83</t>
  </si>
  <si>
    <t>8-911-296-81-01</t>
  </si>
  <si>
    <t>10:00-15:00</t>
  </si>
  <si>
    <t>РАБОТАЮТ С 10 РАНЬШЕ НЕ ПРИЕЗЖАТЬ!!!!НА СКЛАД СЗАДИ ДВОРА 8-911-296-81-01 Бутыли выбрать самые чистые и аккуратные с плотными пробками!! клиент сложный. НОВАЯ ЦЕНА, на безнал перещли, договор</t>
  </si>
  <si>
    <t>Кераматика</t>
  </si>
  <si>
    <t>СПб, ул. Яблочкова, д.12</t>
  </si>
  <si>
    <t>офис 303, 8-909-589-76-27, 8-964-331-02-14</t>
  </si>
  <si>
    <t>10:00-14:00</t>
  </si>
  <si>
    <t>новая цена</t>
  </si>
  <si>
    <t>ИП Малый Д. Я.</t>
  </si>
  <si>
    <t>СПб, ул.  Кораблестроителей д. 32</t>
  </si>
  <si>
    <t>к. 3. салон Тайского массажа органик Тай SPA, 8-921-893-43-22</t>
  </si>
  <si>
    <t>11:00-17:00</t>
  </si>
  <si>
    <t>с 11:00 работают. чистые аккуратные бутыли! забирать пустую тару!!</t>
  </si>
  <si>
    <t>Водоносов</t>
  </si>
  <si>
    <t>СПб, Аптекарский проспект д.18А</t>
  </si>
  <si>
    <t>22 подъезд, кв.853 , 8-952-213-85-79, 8-951-664-42-45</t>
  </si>
  <si>
    <t>10:00-13:00</t>
  </si>
  <si>
    <t>звонить на 2й номер. новая цена, созвон заранее!</t>
  </si>
  <si>
    <t>Сергеева Екатерина Владимировна</t>
  </si>
  <si>
    <t>СПб, Богатырский пр. д. 7к3</t>
  </si>
  <si>
    <t>кв. 3,  8-911-785-18-10 , 8-911-970-39-94</t>
  </si>
  <si>
    <t>СОЗВОН если не успеваете. Семейный Годовой НОВЫЙ ПАКЕТ НА 40 БУТ  Поставка №7 (19 из 40)</t>
  </si>
  <si>
    <t>Фора-клиент№4951</t>
  </si>
  <si>
    <t>СПб, Крестовский остров, набережная Мартынова, д. 4</t>
  </si>
  <si>
    <t>кв. 45, 5-й этаж,что бы попасть во двор, позвонить 8-921-965-23-90 Елена</t>
  </si>
  <si>
    <t>10:00-18:00</t>
  </si>
  <si>
    <t>созвон заранее! ЧИСТЫЕ БУТЫЛИ!!!деньги под ковриком могут оставить если никого не будет дома.новые цены, сдадут 9 пустых</t>
  </si>
  <si>
    <t>Водоносов Валентина Николаевна</t>
  </si>
  <si>
    <t>СПб, ул. Туристская д. 23к4</t>
  </si>
  <si>
    <t>кв. 255, 13-й этаж, 8-921-879-94-14</t>
  </si>
  <si>
    <t>новые цены , СОЗВОН- подойдут (в этом же здании будут,наберите заранее), забирать пустые бутыли. могут оплатить на сайте</t>
  </si>
  <si>
    <t>Фора-Новый</t>
  </si>
  <si>
    <t>СПб, 13-я Красноармейская улица д. 5</t>
  </si>
  <si>
    <t>8-921-934-87-91, 8-921-962-12-07</t>
  </si>
  <si>
    <t>созвон, новые цены.
Нам БЫЛИ должны 140р. БУТЫЛИ ЧИСТЫЕ и АККУРАТНЫЕ!</t>
  </si>
  <si>
    <t>разовый</t>
  </si>
  <si>
    <t>Спб, набережная Адмиралтейского канала д.7</t>
  </si>
  <si>
    <t>8-952-212-82-11</t>
  </si>
  <si>
    <t xml:space="preserve">1 - Стойка для бутылей - на 4 бут.
 1 - ЧЕК (1-й раз)
 </t>
  </si>
  <si>
    <t>ЧЕК У НАДИРБЕКА</t>
  </si>
  <si>
    <t>Транснефть - Охрана</t>
  </si>
  <si>
    <t>Всеволожский район, поселок Лупполово</t>
  </si>
  <si>
    <t>Иван Павлович – 8-921-631-58-48  Валерий Александрович – 8-981-947-09-12</t>
  </si>
  <si>
    <t>10:00-17:00</t>
  </si>
  <si>
    <t>Подписывать акт приёма-передачи. ВОДА  НА транснефть ОХРАНУ</t>
  </si>
  <si>
    <t>Андрей Бей</t>
  </si>
  <si>
    <t>деревня Юкки, Всеволожский район, Ленинградская область, ул. Тенистая д. 10к2</t>
  </si>
  <si>
    <t>кв. 31, 8-911-027-75-45</t>
  </si>
  <si>
    <t>11:00-22:00</t>
  </si>
  <si>
    <t>Созвон за 2 часа человек должен успеть подъехать
Должен нам 300р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</si>
</sst>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5448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/>
      <c r="J6" s="56"/>
      <c r="K6" s="56">
        <v>8</v>
      </c>
      <c r="L6" s="56"/>
      <c r="M6" s="56"/>
      <c r="N6" s="56" t="str">
        <f>SUM(I6:M6)</f>
        <v>0</v>
      </c>
      <c r="O6" s="57"/>
      <c r="P6" s="56"/>
      <c r="Q6" s="56">
        <v>1240</v>
      </c>
      <c r="R6" s="56"/>
      <c r="S6" s="54"/>
      <c r="T6" s="54" t="s">
        <v>35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36</v>
      </c>
      <c r="C7" s="53">
        <v>500038</v>
      </c>
      <c r="D7" s="52" t="s">
        <v>37</v>
      </c>
      <c r="E7" s="52" t="s">
        <v>38</v>
      </c>
      <c r="F7" s="54" t="s">
        <v>39</v>
      </c>
      <c r="G7" s="52" t="s">
        <v>3</v>
      </c>
      <c r="H7" s="55"/>
      <c r="I7" s="56"/>
      <c r="J7" s="56"/>
      <c r="K7" s="56"/>
      <c r="L7" s="56">
        <v>12</v>
      </c>
      <c r="M7" s="56"/>
      <c r="N7" s="56" t="str">
        <f>SUM(I7:M7)</f>
        <v>0</v>
      </c>
      <c r="O7" s="57"/>
      <c r="P7" s="56"/>
      <c r="Q7" s="56">
        <v>1680</v>
      </c>
      <c r="R7" s="56"/>
      <c r="S7" s="54"/>
      <c r="T7" s="54" t="s">
        <v>40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41</v>
      </c>
      <c r="C8" s="53">
        <v>2741</v>
      </c>
      <c r="D8" s="52" t="s">
        <v>42</v>
      </c>
      <c r="E8" s="52" t="s">
        <v>43</v>
      </c>
      <c r="F8" s="54" t="s">
        <v>44</v>
      </c>
      <c r="G8" s="52" t="s">
        <v>3</v>
      </c>
      <c r="H8" s="55"/>
      <c r="I8" s="56"/>
      <c r="J8" s="56"/>
      <c r="K8" s="56"/>
      <c r="L8" s="56">
        <v>8</v>
      </c>
      <c r="M8" s="56"/>
      <c r="N8" s="56" t="str">
        <f>SUM(I8:M8)</f>
        <v>0</v>
      </c>
      <c r="O8" s="57"/>
      <c r="P8" s="56"/>
      <c r="Q8" s="56">
        <v>1240</v>
      </c>
      <c r="R8" s="56"/>
      <c r="S8" s="54"/>
      <c r="T8" s="54" t="s">
        <v>45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47">
        <v>4594</v>
      </c>
      <c r="D9" s="46" t="s">
        <v>47</v>
      </c>
      <c r="E9" s="46" t="s">
        <v>48</v>
      </c>
      <c r="F9" s="38" t="s">
        <v>49</v>
      </c>
      <c r="G9" s="46" t="s">
        <v>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50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1649</v>
      </c>
      <c r="D10" s="46" t="s">
        <v>52</v>
      </c>
      <c r="E10" s="46" t="s">
        <v>53</v>
      </c>
      <c r="F10" s="38" t="s">
        <v>34</v>
      </c>
      <c r="G10" s="46" t="s">
        <v>3</v>
      </c>
      <c r="H10" s="48"/>
      <c r="I10" s="49"/>
      <c r="J10" s="49">
        <v>3</v>
      </c>
      <c r="K10" s="49"/>
      <c r="L10" s="49"/>
      <c r="M10" s="49"/>
      <c r="N10" s="49" t="str">
        <f>SUM(I10:M10)</f>
        <v>0</v>
      </c>
      <c r="O10" s="50"/>
      <c r="P10" s="49">
        <v>0</v>
      </c>
      <c r="Q10" s="49"/>
      <c r="R10" s="49"/>
      <c r="S10" s="38"/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55</v>
      </c>
      <c r="C11" s="47">
        <v>4951</v>
      </c>
      <c r="D11" s="46" t="s">
        <v>56</v>
      </c>
      <c r="E11" s="46" t="s">
        <v>57</v>
      </c>
      <c r="F11" s="38" t="s">
        <v>58</v>
      </c>
      <c r="G11" s="46" t="s">
        <v>3</v>
      </c>
      <c r="H11" s="48"/>
      <c r="I11" s="49"/>
      <c r="J11" s="49">
        <v>8</v>
      </c>
      <c r="K11" s="49"/>
      <c r="L11" s="49"/>
      <c r="M11" s="49"/>
      <c r="N11" s="49" t="str">
        <f>SUM(I11:M11)</f>
        <v>0</v>
      </c>
      <c r="O11" s="50"/>
      <c r="P11" s="49">
        <v>1520</v>
      </c>
      <c r="Q11" s="49"/>
      <c r="R11" s="49"/>
      <c r="S11" s="38"/>
      <c r="T11" s="38" t="s">
        <v>59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60</v>
      </c>
      <c r="C12" s="47">
        <v>1191</v>
      </c>
      <c r="D12" s="46" t="s">
        <v>61</v>
      </c>
      <c r="E12" s="46" t="s">
        <v>62</v>
      </c>
      <c r="F12" s="38" t="s">
        <v>34</v>
      </c>
      <c r="G12" s="46" t="s">
        <v>3</v>
      </c>
      <c r="H12" s="48"/>
      <c r="I12" s="49"/>
      <c r="J12" s="49"/>
      <c r="K12" s="49"/>
      <c r="L12" s="49">
        <v>4</v>
      </c>
      <c r="M12" s="49"/>
      <c r="N12" s="49" t="str">
        <f>SUM(I12:M12)</f>
        <v>0</v>
      </c>
      <c r="O12" s="50"/>
      <c r="P12" s="49">
        <v>620</v>
      </c>
      <c r="Q12" s="49"/>
      <c r="R12" s="49"/>
      <c r="S12" s="38"/>
      <c r="T12" s="38" t="s">
        <v>63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47">
        <v>1056</v>
      </c>
      <c r="D13" s="46" t="s">
        <v>65</v>
      </c>
      <c r="E13" s="46" t="s">
        <v>66</v>
      </c>
      <c r="F13" s="38" t="s">
        <v>39</v>
      </c>
      <c r="G13" s="46" t="s">
        <v>3</v>
      </c>
      <c r="H13" s="48"/>
      <c r="I13" s="49"/>
      <c r="J13" s="49"/>
      <c r="K13" s="49"/>
      <c r="L13" s="49">
        <v>12</v>
      </c>
      <c r="M13" s="49"/>
      <c r="N13" s="49" t="str">
        <f>SUM(I13:M13)</f>
        <v>0</v>
      </c>
      <c r="O13" s="50"/>
      <c r="P13" s="49">
        <v>1820</v>
      </c>
      <c r="Q13" s="49"/>
      <c r="R13" s="49"/>
      <c r="S13" s="38"/>
      <c r="T13" s="38" t="s">
        <v>67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8">
        <v>9</v>
      </c>
      <c r="B14" s="59" t="s">
        <v>68</v>
      </c>
      <c r="C14" s="60"/>
      <c r="D14" s="59" t="s">
        <v>69</v>
      </c>
      <c r="E14" s="59" t="s">
        <v>70</v>
      </c>
      <c r="F14" s="61" t="s">
        <v>34</v>
      </c>
      <c r="G14" s="59" t="s">
        <v>3</v>
      </c>
      <c r="H14" s="62"/>
      <c r="I14" s="63"/>
      <c r="J14" s="63"/>
      <c r="K14" s="63"/>
      <c r="L14" s="63"/>
      <c r="M14" s="63"/>
      <c r="N14" s="63" t="str">
        <f>SUM(I14:M14)</f>
        <v>0</v>
      </c>
      <c r="O14" s="64"/>
      <c r="P14" s="63">
        <v>3150</v>
      </c>
      <c r="Q14" s="63"/>
      <c r="R14" s="63"/>
      <c r="S14" s="61" t="s">
        <v>71</v>
      </c>
      <c r="T14" s="61" t="s">
        <v>72</v>
      </c>
      <c r="U14" s="61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73</v>
      </c>
      <c r="C15" s="53">
        <v>50016</v>
      </c>
      <c r="D15" s="52" t="s">
        <v>74</v>
      </c>
      <c r="E15" s="52" t="s">
        <v>75</v>
      </c>
      <c r="F15" s="54" t="s">
        <v>76</v>
      </c>
      <c r="G15" s="52" t="s">
        <v>3</v>
      </c>
      <c r="H15" s="55"/>
      <c r="I15" s="56">
        <v>10</v>
      </c>
      <c r="J15" s="56"/>
      <c r="K15" s="56"/>
      <c r="L15" s="56"/>
      <c r="M15" s="56"/>
      <c r="N15" s="56" t="str">
        <f>SUM(I15:M15)</f>
        <v>0</v>
      </c>
      <c r="O15" s="57"/>
      <c r="P15" s="56"/>
      <c r="Q15" s="56">
        <v>900</v>
      </c>
      <c r="R15" s="56"/>
      <c r="S15" s="54"/>
      <c r="T15" s="54" t="s">
        <v>77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47">
        <v>8888</v>
      </c>
      <c r="D16" s="46" t="s">
        <v>79</v>
      </c>
      <c r="E16" s="46" t="s">
        <v>80</v>
      </c>
      <c r="F16" s="38" t="s">
        <v>81</v>
      </c>
      <c r="G16" s="46" t="s">
        <v>3</v>
      </c>
      <c r="H16" s="48"/>
      <c r="I16" s="49"/>
      <c r="J16" s="49">
        <v>4</v>
      </c>
      <c r="K16" s="49"/>
      <c r="L16" s="49"/>
      <c r="M16" s="49"/>
      <c r="N16" s="49" t="str">
        <f>SUM(I16:M16)</f>
        <v>0</v>
      </c>
      <c r="O16" s="50"/>
      <c r="P16" s="49">
        <v>900</v>
      </c>
      <c r="Q16" s="49"/>
      <c r="R16" s="49"/>
      <c r="S16" s="38"/>
      <c r="T16" s="38" t="s">
        <v>82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