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<sst xmlns="http://schemas.openxmlformats.org/spreadsheetml/2006/main" uniqueCount="79">
  <si>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</si>
  <si>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</si>
  <si>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</si>
  <si>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</si>
  <si>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</si>
  <si>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</si>
  <si>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</si>
  <si>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</si>
  <si>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</si>
  <si>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</si>
  <si>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</si>
  <si>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</si>
  <si>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</si>
  <si>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</si>
  <si>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</si>
  <si>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</si>
  <si>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</si>
  <si>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</si>
  <si>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</si>
  <si>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</si>
  <si>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</si>
  <si>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</si>
  <si>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</si>
  <si>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</si>
  <si>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</si>
  <si>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</si>
  <si>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</si>
  <si>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</si>
  <si>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</si>
  <si>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</si>
  <si>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</si>
  <si>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</si>
  <si>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</si>
  <si>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</si>
  <si>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</si>
  <si>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</si>
  <si>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ОборонЭнерго</t>
  </si>
  <si>
    <t>СПб, Литейный пр., д. 1</t>
  </si>
  <si>
    <t>(д. 1/20) 8-921-855-82-65 Маргарита</t>
  </si>
  <si>
    <t>10:00-13:00</t>
  </si>
  <si>
    <t>тендер,всегда подписывать акт на тару!!Договор поставки №70-СЗФ-2018 от 13.06.2018.  20 бут из 250</t>
  </si>
  <si>
    <t>Современная Диагностическая Клиника +</t>
  </si>
  <si>
    <t>СПб, ул. Ушинского д.5</t>
  </si>
  <si>
    <t>к1, 2-й этаж, 424-12-21</t>
  </si>
  <si>
    <t>10:00-17:00</t>
  </si>
  <si>
    <t>новая цена ,СЧЁТ на 10 бут -  1 бут на замену (слизь болотного цвета, огрузить на склад)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</si>
  <si>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</si>
  <si>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</si>
  <si>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</si>
  <si>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</si>
  <si>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подписать доки за 06.06 8-950-035-12-78, 242-82-45, заезд с ул. Грибалева. как можно раньше,скидывать счёт от комендантского на почту buh@nstd.pro новая цена</t>
  </si>
  <si>
    <t>МЭЛП Водоносов</t>
  </si>
  <si>
    <t>СПБ, ул. Гжатская д. 27</t>
  </si>
  <si>
    <t>8-921-954-50-95, 8-911-925-41-37 Ольга</t>
  </si>
  <si>
    <t>ПОДПИСАТЬ ДОКИ от 15.05. БУТЫЛИ С РУЧКАМИ!! Созвон- откроют ворота. новые цены
Включать подъём 10р/бут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</si>
  <si>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</si>
  <si>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</si>
  <si>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</si>
  <si>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</si>
  <si>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 НОВАЯ ЦЕНА</t>
  </si>
  <si>
    <t>Спектрал-Тех водоносов</t>
  </si>
  <si>
    <t>СПб, ул. Политехническая, д. 28</t>
  </si>
  <si>
    <t>292-71-27</t>
  </si>
  <si>
    <t>12:00-17:00</t>
  </si>
  <si>
    <t xml:space="preserve">1 - ЧЕК (1-й раз)
 </t>
  </si>
  <si>
    <t>в этот раз за наличку 7-911-708-80-75.  новая цена</t>
  </si>
  <si>
    <t>Клиен№5330</t>
  </si>
  <si>
    <t>СПб, Мурино,Скандинавский проезд 8к2</t>
  </si>
  <si>
    <t>кв. 79, 8-904-646-51-22</t>
  </si>
  <si>
    <t>14:00-17:00</t>
  </si>
  <si>
    <t>новые цены. СОЗВОН ЗА ЧАС МОГУТ ГУЛЯТЬ</t>
  </si>
  <si>
    <t>ЛинПром</t>
  </si>
  <si>
    <t>СПб, пр. Непокоренных д. 17к4</t>
  </si>
  <si>
    <t>литВ, офис 414, 8-906-225-93-89, 904-39-63</t>
  </si>
  <si>
    <t>на Гжатскую АГ, на Пискаревский Ё .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</si>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</sst>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2777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50010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2000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4409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11</v>
      </c>
      <c r="M8" s="56"/>
      <c r="N8" s="56" t="str">
        <f>SUM(I8:M8)</f>
        <v>0</v>
      </c>
      <c r="O8" s="57"/>
      <c r="P8" s="56"/>
      <c r="Q8" s="56">
        <v>1450</v>
      </c>
      <c r="R8" s="56">
        <v>55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2422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94762</v>
      </c>
      <c r="D10" s="52" t="s">
        <v>52</v>
      </c>
      <c r="E10" s="52" t="s">
        <v>53</v>
      </c>
      <c r="F10" s="54" t="s">
        <v>44</v>
      </c>
      <c r="G10" s="52" t="s">
        <v>3</v>
      </c>
      <c r="H10" s="55"/>
      <c r="I10" s="56"/>
      <c r="J10" s="56"/>
      <c r="K10" s="56"/>
      <c r="L10" s="56">
        <v>6</v>
      </c>
      <c r="M10" s="56"/>
      <c r="N10" s="56" t="str">
        <f>SUM(I10:M10)</f>
        <v>0</v>
      </c>
      <c r="O10" s="57"/>
      <c r="P10" s="56"/>
      <c r="Q10" s="56">
        <v>1020</v>
      </c>
      <c r="R10" s="56">
        <v>60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91576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700</v>
      </c>
      <c r="R11" s="56">
        <v>40</v>
      </c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94413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>
        <v>1400</v>
      </c>
      <c r="Q12" s="56"/>
      <c r="R12" s="56"/>
      <c r="S12" s="54" t="s">
        <v>64</v>
      </c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66</v>
      </c>
      <c r="C13" s="60">
        <v>5330</v>
      </c>
      <c r="D13" s="59" t="s">
        <v>67</v>
      </c>
      <c r="E13" s="59" t="s">
        <v>68</v>
      </c>
      <c r="F13" s="61" t="s">
        <v>69</v>
      </c>
      <c r="G13" s="59" t="s">
        <v>3</v>
      </c>
      <c r="H13" s="62"/>
      <c r="I13" s="63"/>
      <c r="J13" s="63">
        <v>2</v>
      </c>
      <c r="K13" s="63"/>
      <c r="L13" s="63"/>
      <c r="M13" s="63"/>
      <c r="N13" s="63" t="str">
        <f>SUM(I13:M13)</f>
        <v>0</v>
      </c>
      <c r="O13" s="64"/>
      <c r="P13" s="63">
        <v>460</v>
      </c>
      <c r="Q13" s="63"/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3640</v>
      </c>
      <c r="D14" s="52" t="s">
        <v>72</v>
      </c>
      <c r="E14" s="52" t="s">
        <v>73</v>
      </c>
      <c r="F14" s="54" t="s">
        <v>44</v>
      </c>
      <c r="G14" s="52" t="s">
        <v>3</v>
      </c>
      <c r="H14" s="55"/>
      <c r="I14" s="56"/>
      <c r="J14" s="56">
        <v>8</v>
      </c>
      <c r="K14" s="56"/>
      <c r="L14" s="56"/>
      <c r="M14" s="56"/>
      <c r="N14" s="56" t="str">
        <f>SUM(I14:M14)</f>
        <v>0</v>
      </c>
      <c r="O14" s="57"/>
      <c r="P14" s="56"/>
      <c r="Q14" s="56">
        <v>1600</v>
      </c>
      <c r="R14" s="56"/>
      <c r="S14" s="54"/>
      <c r="T14" s="54" t="s">
        <v>74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296</v>
      </c>
      <c r="D15" s="52" t="s">
        <v>76</v>
      </c>
      <c r="E15" s="52" t="s">
        <v>77</v>
      </c>
      <c r="F15" s="54" t="s">
        <v>49</v>
      </c>
      <c r="G15" s="52" t="s">
        <v>3</v>
      </c>
      <c r="H15" s="55"/>
      <c r="I15" s="56"/>
      <c r="J15" s="56">
        <v>15</v>
      </c>
      <c r="K15" s="56"/>
      <c r="L15" s="56"/>
      <c r="M15" s="56"/>
      <c r="N15" s="56" t="str">
        <f>SUM(I15:M15)</f>
        <v>0</v>
      </c>
      <c r="O15" s="57"/>
      <c r="P15" s="56"/>
      <c r="Q15" s="56">
        <v>2250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