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<sst xmlns="http://schemas.openxmlformats.org/spreadsheetml/2006/main" uniqueCount="87">
  <si>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</si>
  <si>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</si>
  <si>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</si>
  <si>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</si>
  <si>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</si>
  <si>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</si>
  <si>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</si>
  <si>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</si>
  <si>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</si>
  <si>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</si>
  <si>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</si>
  <si>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</si>
  <si>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</si>
  <si>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</si>
  <si>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</si>
  <si>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</si>
  <si>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</si>
  <si>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</si>
  <si>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</si>
  <si>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</si>
  <si>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</si>
  <si>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</si>
  <si>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</si>
  <si>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</si>
  <si>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</si>
  <si>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</si>
  <si>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</si>
  <si>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</si>
  <si>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</si>
  <si>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</si>
  <si>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</si>
  <si>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</si>
  <si>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</si>
  <si>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</si>
  <si>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дата розлива посвежее, клиент пожилой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</si>
  <si>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</si>
  <si>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</si>
  <si>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</si>
  <si>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</si>
  <si>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</si>
  <si>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</si>
  <si>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</si>
  <si>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</si>
  <si>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</si>
  <si>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</si>
  <si>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</si>
  <si>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Клиент№4922</t>
  </si>
  <si>
    <t>поселок Понтонный, СПб, ул. Первомайская, д. 38</t>
  </si>
  <si>
    <t>949-94-69 Константин, 642-81-45</t>
  </si>
  <si>
    <t>10:00-17:00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</si>
  <si>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</si>
  <si>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</si>
  <si>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</si>
  <si>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</si>
  <si>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АлеС-Д</t>
  </si>
  <si>
    <t>г. Пушкин, СПб, Павильон урицкого д. 1</t>
  </si>
  <si>
    <t>Лит М 8-921-999-63-29 , 8-953-378-42-20.</t>
  </si>
  <si>
    <t>10:00-15:00</t>
  </si>
  <si>
    <t>ПОДПИСТЬ ДОКУМЕНТЫ схема проезда в папке для Ани. передать доки от прошлой поставки</t>
  </si>
  <si>
    <t>г. Коммунар, ул. Весенняя д. 5</t>
  </si>
  <si>
    <t>кв. 16, 8-911-154-41-74</t>
  </si>
  <si>
    <t>созвон за час! оплатят на карту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</si>
  <si>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</si>
  <si>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</si>
  <si>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</si>
  <si>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</si>
  <si>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</si>
  <si>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Водономика</t>
  </si>
  <si>
    <t>г. Колпино, СПб, ул. Ижорского Батальона д. 8</t>
  </si>
  <si>
    <t>КВ.182, 8-911-091-29-22</t>
  </si>
  <si>
    <t>созвон</t>
  </si>
  <si>
    <t>г. Колпино, СПб, ул. Тверская д. 56</t>
  </si>
  <si>
    <t>Вход со двора цифровой центр ГОСТ, 8-904-600-38-69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</si>
  <si>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</si>
  <si>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</si>
  <si>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</si>
  <si>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</si>
  <si>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</si>
  <si>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</si>
  <si>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</si>
  <si>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СПб, Шушары ул. Изборская д. 1к1</t>
  </si>
  <si>
    <t>кв. 288,  8-911-637-52-99</t>
  </si>
  <si>
    <t>18:00-21:00</t>
  </si>
  <si>
    <t>Клиент №6867</t>
  </si>
  <si>
    <t>СПб, г.  Пушкин ул. Чистякова д. 9</t>
  </si>
  <si>
    <t>кв.16, 8-953-147-00-01</t>
  </si>
  <si>
    <t>забрать 2  пустые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</si>
</sst>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94888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4692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2599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4038</v>
      </c>
      <c r="D9" s="46" t="s">
        <v>43</v>
      </c>
      <c r="E9" s="46" t="s">
        <v>44</v>
      </c>
      <c r="F9" s="38" t="s">
        <v>40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4922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12</v>
      </c>
      <c r="L10" s="49"/>
      <c r="M10" s="49"/>
      <c r="N10" s="49" t="str">
        <f>SUM(I10:M10)</f>
        <v>0</v>
      </c>
      <c r="O10" s="50"/>
      <c r="P10" s="49">
        <v>1560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50</v>
      </c>
      <c r="C11" s="54">
        <v>1362</v>
      </c>
      <c r="D11" s="53" t="s">
        <v>51</v>
      </c>
      <c r="E11" s="53" t="s">
        <v>52</v>
      </c>
      <c r="F11" s="55" t="s">
        <v>40</v>
      </c>
      <c r="G11" s="53" t="s">
        <v>3</v>
      </c>
      <c r="H11" s="56"/>
      <c r="I11" s="57"/>
      <c r="J11" s="57"/>
      <c r="K11" s="57">
        <v>10</v>
      </c>
      <c r="L11" s="57"/>
      <c r="M11" s="57"/>
      <c r="N11" s="57" t="str">
        <f>SUM(I11:M11)</f>
        <v>0</v>
      </c>
      <c r="O11" s="58"/>
      <c r="P11" s="57"/>
      <c r="Q11" s="57">
        <v>1300</v>
      </c>
      <c r="R11" s="57"/>
      <c r="S11" s="55"/>
      <c r="T11" s="55" t="s">
        <v>53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54</v>
      </c>
      <c r="C12" s="59">
        <v>94211</v>
      </c>
      <c r="D12" s="53" t="s">
        <v>55</v>
      </c>
      <c r="E12" s="53" t="s">
        <v>56</v>
      </c>
      <c r="F12" s="55" t="s">
        <v>57</v>
      </c>
      <c r="G12" s="53" t="s">
        <v>3</v>
      </c>
      <c r="H12" s="56"/>
      <c r="I12" s="57"/>
      <c r="J12" s="57"/>
      <c r="K12" s="57"/>
      <c r="L12" s="57">
        <v>0</v>
      </c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58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94184</v>
      </c>
      <c r="D13" s="46" t="s">
        <v>59</v>
      </c>
      <c r="E13" s="46" t="s">
        <v>60</v>
      </c>
      <c r="F13" s="38" t="s">
        <v>49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2730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690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60026</v>
      </c>
      <c r="D15" s="46" t="s">
        <v>68</v>
      </c>
      <c r="E15" s="46" t="s">
        <v>69</v>
      </c>
      <c r="F15" s="38" t="s">
        <v>49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94903</v>
      </c>
      <c r="D16" s="46" t="s">
        <v>71</v>
      </c>
      <c r="E16" s="46" t="s">
        <v>72</v>
      </c>
      <c r="F16" s="38" t="s">
        <v>49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3027</v>
      </c>
      <c r="D17" s="46" t="s">
        <v>73</v>
      </c>
      <c r="E17" s="46" t="s">
        <v>74</v>
      </c>
      <c r="F17" s="38" t="s">
        <v>57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2392</v>
      </c>
      <c r="D18" s="46" t="s">
        <v>76</v>
      </c>
      <c r="E18" s="46" t="s">
        <v>77</v>
      </c>
      <c r="F18" s="38" t="s">
        <v>78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1">
        <v>94041</v>
      </c>
      <c r="D19" s="46" t="s">
        <v>80</v>
      </c>
      <c r="E19" s="46" t="s">
        <v>81</v>
      </c>
      <c r="F19" s="38" t="s">
        <v>82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70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83</v>
      </c>
      <c r="C20" s="51">
        <v>6867</v>
      </c>
      <c r="D20" s="61" t="s">
        <v>84</v>
      </c>
      <c r="E20" s="61" t="s">
        <v>85</v>
      </c>
      <c r="F20" s="62" t="s">
        <v>82</v>
      </c>
      <c r="G20" s="61" t="s">
        <v>3</v>
      </c>
      <c r="H20" s="63"/>
      <c r="I20" s="64"/>
      <c r="J20" s="64"/>
      <c r="K20" s="64"/>
      <c r="L20" s="64"/>
      <c r="M20" s="64"/>
      <c r="N20" s="64" t="str">
        <f>SUM(I20:M20)</f>
        <v>0</v>
      </c>
      <c r="O20" s="65"/>
      <c r="P20" s="64">
        <v>0</v>
      </c>
      <c r="Q20" s="64"/>
      <c r="R20" s="64"/>
      <c r="S20" s="62"/>
      <c r="T20" s="62" t="s">
        <v>86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