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<sst xmlns="http://schemas.openxmlformats.org/spreadsheetml/2006/main" uniqueCount="85">
  <si>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 xml:space="preserve"> 1-я Загрузка:</t>
  </si>
  <si>
    <t>Доп. Оборудование:</t>
  </si>
  <si>
    <t>Путевой лист</t>
  </si>
  <si>
    <t>Федор</t>
  </si>
  <si>
    <t xml:space="preserve"> 2-я Загрузка:</t>
  </si>
  <si>
    <t>14.08.2019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</si>
  <si>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</si>
  <si>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</si>
  <si>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</si>
  <si>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</si>
  <si>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</si>
  <si>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</si>
  <si>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</si>
  <si>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</si>
  <si>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</si>
  <si>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</si>
  <si>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</si>
  <si>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</si>
  <si>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</si>
  <si>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</si>
  <si>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</si>
  <si>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</si>
  <si>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</si>
  <si>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</si>
  <si>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</si>
  <si>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</si>
  <si>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</si>
  <si>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</si>
  <si>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</si>
  <si>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</si>
  <si>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</si>
  <si>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Свитпро</t>
  </si>
  <si>
    <t>СПб, ул. Шпалерная, д. 34 литер В</t>
  </si>
  <si>
    <t>2 этаж . 448-64-69 Елена или Майра.</t>
  </si>
  <si>
    <t>09:00-15:00</t>
  </si>
  <si>
    <t xml:space="preserve">1 - Обслуживание кулера
 </t>
  </si>
  <si>
    <t>новый адрес, если не алё -8-981-833-46-06, подъём 5 руб/бут. подписать доки за чистку кулера</t>
  </si>
  <si>
    <t>Галина Николаевна</t>
  </si>
  <si>
    <t>СПб, Тихорецкий пр. д. 4</t>
  </si>
  <si>
    <t>институт, 8-921-746-88-46, 8-911-211-63-30</t>
  </si>
  <si>
    <t>12:00-16:00</t>
  </si>
  <si>
    <t>новые цены</t>
  </si>
  <si>
    <t>Водоносов</t>
  </si>
  <si>
    <t>СПб, Кондратьевский пр. д. 3</t>
  </si>
  <si>
    <t>8-921-957-14-03</t>
  </si>
  <si>
    <t>10:00-15:00</t>
  </si>
  <si>
    <t>мед.центр, созвон  8-921-957-14-01, НОВАЯ ЦЕНА + включать за подъём 5р/бут.</t>
  </si>
  <si>
    <t>Клиент№2341</t>
  </si>
  <si>
    <t>СПб, ул. Михайлова д. 11</t>
  </si>
  <si>
    <t>8-911-241-56-69 ,611-19-05 доб. 1213, утром заказать пропуск</t>
  </si>
  <si>
    <t>10:00-13:00</t>
  </si>
  <si>
    <t>8-981-134-72-67 (другой номер в отпуске).ЗВОНИТЬ УТРОМ  для пропуска .новая цена , 4 бут поднимать на 2й этаж ( подъёмные по 5 р/бут если больше 4х поднимать на 2й этаж)</t>
  </si>
  <si>
    <t>ПромСтройДиагностика</t>
  </si>
  <si>
    <t>СПб, Литовская ул. д. 10</t>
  </si>
  <si>
    <t>Технопарк «Литовская 10» , 665-63-98, 911-082-91-39 Александра</t>
  </si>
  <si>
    <t>10:00-17:00</t>
  </si>
  <si>
    <t>подписать доки за чистку кулера</t>
  </si>
  <si>
    <t>СТЦ (бывшие Технологии радиоконтроля)</t>
  </si>
  <si>
    <t>СПб, пр. Непокоренных д. 49А</t>
  </si>
  <si>
    <t>в офис 533 , 8-931-336-31-09 Эльвира</t>
  </si>
  <si>
    <t>10:00-16:00</t>
  </si>
  <si>
    <t>обязательно подписать документы .В ОФИС 533.8-911-178-72-74 - подписать доки за чистку и диагностику кулеров</t>
  </si>
  <si>
    <t>СПб, Кушелевская дорога д. 3к1</t>
  </si>
  <si>
    <t>кв. 263,   8-963-244-60-44, 8-921-369-17-60</t>
  </si>
  <si>
    <t>16:00-20:00</t>
  </si>
  <si>
    <t>новая цена. СОЗВОН</t>
  </si>
  <si>
    <t>Клиент№5159</t>
  </si>
  <si>
    <t>СПб, Всеволожский район, посёлок Мурино, ул. Шувалова, д. 16/9</t>
  </si>
  <si>
    <t>кв. 1129, 8-981-954-12-64</t>
  </si>
  <si>
    <t>как можно раньше</t>
  </si>
  <si>
    <t>ВИКТОРИЯ (бывш. ЗападЭнергоРесурс )водоносов</t>
  </si>
  <si>
    <t>СПб, ул. Жукова, д. 18</t>
  </si>
  <si>
    <t>8-921-893-32-70, 2-й этаж, 8-981-826-63-21</t>
  </si>
  <si>
    <t>подписать доки за ремонт кулера)ПРОПУСК ОПЛАЧЕН ВОЗМИТЕ ИЗ НАЛИЧКИ созвон для пропуска 8-981-826-63-21.новая цена. 8-953-178-04-86. КАК МОЖНО рАНЬШЕ -</t>
  </si>
  <si>
    <t>Клиент№4650</t>
  </si>
  <si>
    <t>СПб, Апраксин переулок, д. 1</t>
  </si>
  <si>
    <t>магазин все по 39 , 8-966-756-58-78</t>
  </si>
  <si>
    <t>8-965-768-07-77,  новые цены</t>
  </si>
  <si>
    <t>МинТранс</t>
  </si>
  <si>
    <t>Литейный мост</t>
  </si>
  <si>
    <t>8-981-830-87-24</t>
  </si>
  <si>
    <t>ТЕНДЕР, подписывать акт.</t>
  </si>
  <si>
    <t>СПб, ул. Кирочная д. 17</t>
  </si>
  <si>
    <t>(по факту Манежный 16) кв 95, 7 этаж- лифт есть,  8-951-656-76-96</t>
  </si>
  <si>
    <t>созвон!НОВАЯ ЦЕНА
ЕСЛИ ЧТО - бутыли на лестнице оставит, доп номер если 1й не алё- 8-965-747-80-49
Нам БЫЛИ должны 160р</t>
  </si>
</sst>
</file>

<file path=xl/styles.xml><?xml version="1.0" encoding="utf-8"?>
<styleSheet xmlns="http://schemas.openxmlformats.org/spreadsheetml/2006/main" xml:space="preserve">
  <numFmts count="0"/>
  <fonts count="2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5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31</v>
      </c>
      <c r="C6" s="53">
        <v>6220</v>
      </c>
      <c r="D6" s="52" t="s">
        <v>32</v>
      </c>
      <c r="E6" s="52" t="s">
        <v>33</v>
      </c>
      <c r="F6" s="54" t="s">
        <v>34</v>
      </c>
      <c r="G6" s="52" t="s">
        <v>3</v>
      </c>
      <c r="H6" s="55"/>
      <c r="I6" s="56"/>
      <c r="J6" s="56"/>
      <c r="K6" s="56">
        <v>6</v>
      </c>
      <c r="L6" s="56"/>
      <c r="M6" s="56"/>
      <c r="N6" s="56" t="str">
        <f>SUM(I6:M6)</f>
        <v>0</v>
      </c>
      <c r="O6" s="57"/>
      <c r="P6" s="56"/>
      <c r="Q6" s="56">
        <v>3110</v>
      </c>
      <c r="R6" s="56">
        <v>30</v>
      </c>
      <c r="S6" s="54" t="s">
        <v>35</v>
      </c>
      <c r="T6" s="54" t="s">
        <v>36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37</v>
      </c>
      <c r="C7" s="47">
        <v>3848</v>
      </c>
      <c r="D7" s="46" t="s">
        <v>38</v>
      </c>
      <c r="E7" s="46" t="s">
        <v>39</v>
      </c>
      <c r="F7" s="38" t="s">
        <v>40</v>
      </c>
      <c r="G7" s="46" t="s">
        <v>3</v>
      </c>
      <c r="H7" s="48"/>
      <c r="I7" s="49"/>
      <c r="J7" s="49"/>
      <c r="K7" s="49">
        <v>2</v>
      </c>
      <c r="L7" s="49"/>
      <c r="M7" s="49"/>
      <c r="N7" s="49" t="str">
        <f>SUM(I7:M7)</f>
        <v>0</v>
      </c>
      <c r="O7" s="50"/>
      <c r="P7" s="49">
        <v>380</v>
      </c>
      <c r="Q7" s="49"/>
      <c r="R7" s="49"/>
      <c r="S7" s="38"/>
      <c r="T7" s="38" t="s">
        <v>41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42</v>
      </c>
      <c r="C8" s="47">
        <v>3068</v>
      </c>
      <c r="D8" s="46" t="s">
        <v>43</v>
      </c>
      <c r="E8" s="46" t="s">
        <v>44</v>
      </c>
      <c r="F8" s="38" t="s">
        <v>45</v>
      </c>
      <c r="G8" s="46" t="s">
        <v>3</v>
      </c>
      <c r="H8" s="48"/>
      <c r="I8" s="49"/>
      <c r="J8" s="49"/>
      <c r="K8" s="49"/>
      <c r="L8" s="49">
        <v>8</v>
      </c>
      <c r="M8" s="49"/>
      <c r="N8" s="49" t="str">
        <f>SUM(I8:M8)</f>
        <v>0</v>
      </c>
      <c r="O8" s="50"/>
      <c r="P8" s="49">
        <v>1280</v>
      </c>
      <c r="Q8" s="49"/>
      <c r="R8" s="49">
        <v>40</v>
      </c>
      <c r="S8" s="38"/>
      <c r="T8" s="38" t="s">
        <v>46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47</v>
      </c>
      <c r="C9" s="47">
        <v>2341</v>
      </c>
      <c r="D9" s="46" t="s">
        <v>48</v>
      </c>
      <c r="E9" s="46" t="s">
        <v>49</v>
      </c>
      <c r="F9" s="38" t="s">
        <v>50</v>
      </c>
      <c r="G9" s="46" t="s">
        <v>3</v>
      </c>
      <c r="H9" s="48"/>
      <c r="I9" s="49"/>
      <c r="J9" s="49"/>
      <c r="K9" s="49">
        <v>18</v>
      </c>
      <c r="L9" s="49"/>
      <c r="M9" s="49"/>
      <c r="N9" s="49" t="str">
        <f>SUM(I9:M9)</f>
        <v>0</v>
      </c>
      <c r="O9" s="50"/>
      <c r="P9" s="49">
        <v>2250</v>
      </c>
      <c r="Q9" s="49"/>
      <c r="R9" s="49"/>
      <c r="S9" s="38"/>
      <c r="T9" s="38" t="s">
        <v>51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52</v>
      </c>
      <c r="C10" s="47"/>
      <c r="D10" s="46" t="s">
        <v>53</v>
      </c>
      <c r="E10" s="46" t="s">
        <v>54</v>
      </c>
      <c r="F10" s="38" t="s">
        <v>55</v>
      </c>
      <c r="G10" s="46" t="s">
        <v>3</v>
      </c>
      <c r="H10" s="48"/>
      <c r="I10" s="49"/>
      <c r="J10" s="49"/>
      <c r="K10" s="49"/>
      <c r="L10" s="49"/>
      <c r="M10" s="49"/>
      <c r="N10" s="49" t="str">
        <f>SUM(I10:M10)</f>
        <v>0</v>
      </c>
      <c r="O10" s="50"/>
      <c r="P10" s="49"/>
      <c r="Q10" s="49">
        <v>1000</v>
      </c>
      <c r="R10" s="49"/>
      <c r="S10" s="38" t="s">
        <v>35</v>
      </c>
      <c r="T10" s="38" t="s">
        <v>56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51">
        <v>6</v>
      </c>
      <c r="B11" s="52" t="s">
        <v>57</v>
      </c>
      <c r="C11" s="58">
        <v>2602</v>
      </c>
      <c r="D11" s="52" t="s">
        <v>58</v>
      </c>
      <c r="E11" s="52" t="s">
        <v>59</v>
      </c>
      <c r="F11" s="54" t="s">
        <v>60</v>
      </c>
      <c r="G11" s="52" t="s">
        <v>3</v>
      </c>
      <c r="H11" s="55"/>
      <c r="I11" s="56"/>
      <c r="J11" s="56"/>
      <c r="K11" s="56"/>
      <c r="L11" s="56"/>
      <c r="M11" s="56"/>
      <c r="N11" s="56" t="str">
        <f>SUM(I11:M11)</f>
        <v>0</v>
      </c>
      <c r="O11" s="57"/>
      <c r="P11" s="56"/>
      <c r="Q11" s="56">
        <v>2850</v>
      </c>
      <c r="R11" s="56"/>
      <c r="S11" s="54" t="s">
        <v>35</v>
      </c>
      <c r="T11" s="54" t="s">
        <v>61</v>
      </c>
      <c r="U11" s="5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42</v>
      </c>
      <c r="C12" s="47">
        <v>92592</v>
      </c>
      <c r="D12" s="46" t="s">
        <v>62</v>
      </c>
      <c r="E12" s="46" t="s">
        <v>63</v>
      </c>
      <c r="F12" s="38" t="s">
        <v>64</v>
      </c>
      <c r="G12" s="46" t="s">
        <v>3</v>
      </c>
      <c r="H12" s="48"/>
      <c r="I12" s="49"/>
      <c r="J12" s="49"/>
      <c r="K12" s="49"/>
      <c r="L12" s="49">
        <v>2</v>
      </c>
      <c r="M12" s="49"/>
      <c r="N12" s="49" t="str">
        <f>SUM(I12:M12)</f>
        <v>0</v>
      </c>
      <c r="O12" s="50"/>
      <c r="P12" s="49">
        <v>370</v>
      </c>
      <c r="Q12" s="49"/>
      <c r="R12" s="49"/>
      <c r="S12" s="38"/>
      <c r="T12" s="38" t="s">
        <v>65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66</v>
      </c>
      <c r="C13" s="47">
        <v>5159</v>
      </c>
      <c r="D13" s="46" t="s">
        <v>67</v>
      </c>
      <c r="E13" s="46" t="s">
        <v>68</v>
      </c>
      <c r="F13" s="38" t="s">
        <v>45</v>
      </c>
      <c r="G13" s="46" t="s">
        <v>3</v>
      </c>
      <c r="H13" s="48"/>
      <c r="I13" s="49"/>
      <c r="J13" s="49"/>
      <c r="K13" s="49">
        <v>2</v>
      </c>
      <c r="L13" s="49"/>
      <c r="M13" s="49"/>
      <c r="N13" s="49" t="str">
        <f>SUM(I13:M13)</f>
        <v>0</v>
      </c>
      <c r="O13" s="50"/>
      <c r="P13" s="49">
        <v>380</v>
      </c>
      <c r="Q13" s="49"/>
      <c r="R13" s="49"/>
      <c r="S13" s="38"/>
      <c r="T13" s="38" t="s">
        <v>69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51">
        <v>9</v>
      </c>
      <c r="B14" s="52" t="s">
        <v>70</v>
      </c>
      <c r="C14" s="58">
        <v>91576</v>
      </c>
      <c r="D14" s="52" t="s">
        <v>71</v>
      </c>
      <c r="E14" s="52" t="s">
        <v>72</v>
      </c>
      <c r="F14" s="54" t="s">
        <v>60</v>
      </c>
      <c r="G14" s="52" t="s">
        <v>3</v>
      </c>
      <c r="H14" s="55"/>
      <c r="I14" s="56"/>
      <c r="J14" s="56"/>
      <c r="K14" s="56"/>
      <c r="L14" s="56">
        <v>12</v>
      </c>
      <c r="M14" s="56"/>
      <c r="N14" s="56" t="str">
        <f>SUM(I14:M14)</f>
        <v>0</v>
      </c>
      <c r="O14" s="57"/>
      <c r="P14" s="56"/>
      <c r="Q14" s="56">
        <v>3290</v>
      </c>
      <c r="R14" s="56">
        <v>60</v>
      </c>
      <c r="S14" s="54" t="s">
        <v>35</v>
      </c>
      <c r="T14" s="54" t="s">
        <v>73</v>
      </c>
      <c r="U14" s="5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74</v>
      </c>
      <c r="C15" s="47">
        <v>4650</v>
      </c>
      <c r="D15" s="46" t="s">
        <v>75</v>
      </c>
      <c r="E15" s="46" t="s">
        <v>76</v>
      </c>
      <c r="F15" s="38" t="s">
        <v>50</v>
      </c>
      <c r="G15" s="46" t="s">
        <v>3</v>
      </c>
      <c r="H15" s="48"/>
      <c r="I15" s="49"/>
      <c r="J15" s="49"/>
      <c r="K15" s="49">
        <v>10</v>
      </c>
      <c r="L15" s="49"/>
      <c r="M15" s="49"/>
      <c r="N15" s="49" t="str">
        <f>SUM(I15:M15)</f>
        <v>0</v>
      </c>
      <c r="O15" s="50"/>
      <c r="P15" s="49">
        <v>1450</v>
      </c>
      <c r="Q15" s="49"/>
      <c r="R15" s="49">
        <v>100</v>
      </c>
      <c r="S15" s="38"/>
      <c r="T15" s="38" t="s">
        <v>77</v>
      </c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51">
        <v>11</v>
      </c>
      <c r="B16" s="52" t="s">
        <v>78</v>
      </c>
      <c r="C16" s="53">
        <v>50058</v>
      </c>
      <c r="D16" s="52" t="s">
        <v>79</v>
      </c>
      <c r="E16" s="52" t="s">
        <v>80</v>
      </c>
      <c r="F16" s="54" t="s">
        <v>55</v>
      </c>
      <c r="G16" s="52" t="s">
        <v>3</v>
      </c>
      <c r="H16" s="55"/>
      <c r="I16" s="56">
        <v>2</v>
      </c>
      <c r="J16" s="56"/>
      <c r="K16" s="56"/>
      <c r="L16" s="56"/>
      <c r="M16" s="56"/>
      <c r="N16" s="56" t="str">
        <f>SUM(I16:M16)</f>
        <v>0</v>
      </c>
      <c r="O16" s="57"/>
      <c r="P16" s="56"/>
      <c r="Q16" s="56">
        <v>228</v>
      </c>
      <c r="R16" s="56"/>
      <c r="S16" s="54"/>
      <c r="T16" s="54" t="s">
        <v>81</v>
      </c>
      <c r="U16" s="5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42</v>
      </c>
      <c r="C17" s="47">
        <v>2058</v>
      </c>
      <c r="D17" s="46" t="s">
        <v>82</v>
      </c>
      <c r="E17" s="46" t="s">
        <v>83</v>
      </c>
      <c r="F17" s="38" t="s">
        <v>50</v>
      </c>
      <c r="G17" s="46" t="s">
        <v>3</v>
      </c>
      <c r="H17" s="48"/>
      <c r="I17" s="49"/>
      <c r="J17" s="49"/>
      <c r="K17" s="49"/>
      <c r="L17" s="49">
        <v>4</v>
      </c>
      <c r="M17" s="49"/>
      <c r="N17" s="49" t="str">
        <f>SUM(I17:M17)</f>
        <v>0</v>
      </c>
      <c r="O17" s="50"/>
      <c r="P17" s="49">
        <v>840</v>
      </c>
      <c r="Q17" s="49"/>
      <c r="R17" s="49">
        <v>0</v>
      </c>
      <c r="S17" s="38"/>
      <c r="T17" s="38" t="s">
        <v>84</v>
      </c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