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<sst xmlns="http://schemas.openxmlformats.org/spreadsheetml/2006/main" uniqueCount="66">
  <si>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</si>
  <si>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</si>
  <si>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</si>
  <si>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</si>
  <si>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</si>
  <si>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14.09.2018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</si>
  <si>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</si>
  <si>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</si>
  <si>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</si>
  <si>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</si>
  <si>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</si>
  <si>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</si>
  <si>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</si>
  <si>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</si>
  <si>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</si>
  <si>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</si>
  <si>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</si>
  <si>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</si>
  <si>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</si>
  <si>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</si>
  <si>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</si>
  <si>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</si>
  <si>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</si>
  <si>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</si>
  <si>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</si>
  <si>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</si>
  <si>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</si>
  <si>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</si>
  <si>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</si>
  <si>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</si>
  <si>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</si>
  <si>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</si>
  <si>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Ломоносовский район, Ленинградская область, садовое товарищество Надежда</t>
  </si>
  <si>
    <t>2-ой квартал, 15 участок, от Правления метров 500 до Т-образного перекрёстка и направо ,  8-911-750-39-27 Виктор Викторович</t>
  </si>
  <si>
    <t>до 17</t>
  </si>
  <si>
    <t>созвон - объяснят как ехать</t>
  </si>
  <si>
    <t>г. Петергоф, Санкт-Петербургское шоссе  д. 109</t>
  </si>
  <si>
    <t>8-921-792-78-61</t>
  </si>
  <si>
    <t>до 15 созвон</t>
  </si>
  <si>
    <t>Клиент №5883</t>
  </si>
  <si>
    <t>г. Ломоносов, СПб, Дворцовый проспект д.22 А</t>
  </si>
  <si>
    <t>8-911-706-13-71</t>
  </si>
  <si>
    <t>с 13 до 17</t>
  </si>
  <si>
    <t>созвон за час чтобы подошли поменяли адрес</t>
  </si>
  <si>
    <t>Спиридонов</t>
  </si>
  <si>
    <t>СПб, Петергоф, Петергофская ул., д. 11</t>
  </si>
  <si>
    <t>Шаронова, 450-54-97; 428-83-47</t>
  </si>
  <si>
    <t>до 13 или с 14 до 17 созвон</t>
  </si>
  <si>
    <t>с 13 до 14 -ОБЕД!409-72-76, СОЗВОН ЗАРАНЕЕ СКАЖУТ КУДА СКОЛЬКО БУТЫЛЕЙ НЕСТИ</t>
  </si>
  <si>
    <t>СПб, Петергофское шоссе, д. 17к1</t>
  </si>
  <si>
    <t>кв. 35, 8-921-352-17-83, 8-921-185-91-00</t>
  </si>
  <si>
    <t>с 14</t>
  </si>
  <si>
    <t>Метакон-МП водоносов</t>
  </si>
  <si>
    <t>Лаголовское сельское поселение, Ломоносовский район, Ленинградская область деревня Лаголово</t>
  </si>
  <si>
    <t>территория птицефабрики 8-931-286-72-88</t>
  </si>
  <si>
    <t>с 10 до 17</t>
  </si>
  <si>
    <t>созвон обязателен за час чтобы ктол то был на месте</t>
  </si>
  <si>
    <t>СПб, пр. Народного Ополчения, д. 28</t>
  </si>
  <si>
    <t>заезд сторца  через ворота, магазин автозапчастей, 8-911-035-55-67</t>
  </si>
  <si>
    <t>с 10 до 15</t>
  </si>
  <si>
    <t>1 бут в зачёт</t>
  </si>
  <si>
    <t>Александра</t>
  </si>
  <si>
    <t>СПб, ул. Адмирала Трибуца д. 5</t>
  </si>
  <si>
    <t>кв. 385 домофона нет звонить на моб  8-952-249-57-89,</t>
  </si>
  <si>
    <t>до 14</t>
  </si>
  <si>
    <t>созвон подольше - связь плохая,  приготовить сдачу с 1000 руб,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</si>
</sst>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1655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1150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3563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960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5883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420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5412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>
        <v>22</v>
      </c>
      <c r="L9" s="49"/>
      <c r="M9" s="49"/>
      <c r="N9" s="49" t="str">
        <f>SUM(I9:M9)</f>
        <v>0</v>
      </c>
      <c r="O9" s="50"/>
      <c r="P9" s="49">
        <v>2200</v>
      </c>
      <c r="Q9" s="49"/>
      <c r="R9" s="49">
        <v>220</v>
      </c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2747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640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52</v>
      </c>
      <c r="C11" s="53">
        <v>1963</v>
      </c>
      <c r="D11" s="52" t="s">
        <v>53</v>
      </c>
      <c r="E11" s="52" t="s">
        <v>54</v>
      </c>
      <c r="F11" s="54" t="s">
        <v>55</v>
      </c>
      <c r="G11" s="52" t="s">
        <v>3</v>
      </c>
      <c r="H11" s="55"/>
      <c r="I11" s="56"/>
      <c r="J11" s="56"/>
      <c r="K11" s="56"/>
      <c r="L11" s="56">
        <v>15</v>
      </c>
      <c r="M11" s="56"/>
      <c r="N11" s="56" t="str">
        <f>SUM(I11:M11)</f>
        <v>0</v>
      </c>
      <c r="O11" s="57"/>
      <c r="P11" s="56"/>
      <c r="Q11" s="56">
        <v>1950</v>
      </c>
      <c r="R11" s="56"/>
      <c r="S11" s="54"/>
      <c r="T11" s="54" t="s">
        <v>56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2808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 t="s">
        <v>60</v>
      </c>
      <c r="P12" s="49">
        <v>800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4197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>
        <v>5</v>
      </c>
      <c r="K13" s="49"/>
      <c r="L13" s="49"/>
      <c r="M13" s="49"/>
      <c r="N13" s="49" t="str">
        <f>SUM(I13:M13)</f>
        <v>0</v>
      </c>
      <c r="O13" s="50"/>
      <c r="P13" s="49">
        <v>925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