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<sst xmlns="http://schemas.openxmlformats.org/spreadsheetml/2006/main" uniqueCount="94">
  <si>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</si>
  <si>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</si>
  <si>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</si>
  <si>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</si>
  <si>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</si>
  <si>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</si>
  <si>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</si>
  <si>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</si>
  <si>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</si>
  <si>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</si>
  <si>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</si>
  <si>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</si>
  <si>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</si>
  <si>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</si>
  <si>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</si>
  <si>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</si>
  <si>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</si>
  <si>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</si>
  <si>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</si>
  <si>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</si>
  <si>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</si>
  <si>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</si>
  <si>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</si>
  <si>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</si>
  <si>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</si>
  <si>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</si>
  <si>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</si>
  <si>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</si>
  <si>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</si>
  <si>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</si>
  <si>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</si>
  <si>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</si>
  <si>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деревня Кудрово, проспект Строителей д.6</t>
  </si>
  <si>
    <t>кв. 661 17 этаж, 8-965-799-55-77</t>
  </si>
  <si>
    <t>с 13 до 17</t>
  </si>
  <si>
    <t>Клиент№2807</t>
  </si>
  <si>
    <t>г. Колпино, СПб, ул. Павловская д. 21</t>
  </si>
  <si>
    <t>школа № 432, 8-911-00-33-174, 8-921-447-62-76</t>
  </si>
  <si>
    <t>до 14</t>
  </si>
  <si>
    <t>8-911-003-31-74.  Воду доносить, старый клиент.</t>
  </si>
  <si>
    <t>Роман Дроздов</t>
  </si>
  <si>
    <t>СПб, ул. Народная д. 2к1</t>
  </si>
  <si>
    <t>кв. 151,  5-й этаж, лифт есть 8-951-669-01-43 - Ксюша, 8-921-764-19-55 - Роман</t>
  </si>
  <si>
    <t>с 13 до 18 созвон за час</t>
  </si>
  <si>
    <t>за час созвон на второй номер, чтобы были на месте</t>
  </si>
  <si>
    <t>Клиент№4391</t>
  </si>
  <si>
    <t>г. Колпино ,СПб,  Лагерное шоссе, д. 49к2</t>
  </si>
  <si>
    <t>кв. 598,  8-966-758-65-64</t>
  </si>
  <si>
    <t>до 15 созвон</t>
  </si>
  <si>
    <t>Мы должны были 80р прошлый раз долг не отдали а повторно заплатили</t>
  </si>
  <si>
    <t>Клиент№5854</t>
  </si>
  <si>
    <t>СПб, деревня Кудрово, ул. Ленинградская, д. 5</t>
  </si>
  <si>
    <t>очного адреса нету - НАПРОТИВ ДОМА №5,  киоск с кофе в парке, ориентир - рядом с кафе "Маяк", 8-911-745-17-15</t>
  </si>
  <si>
    <t>созвон - объяснят как найти,</t>
  </si>
  <si>
    <t>Эдмен</t>
  </si>
  <si>
    <t>Колпино, СПб, ул. Павловская д. 1</t>
  </si>
  <si>
    <t>вход со двора, вывеска "Полиграфия"  655-02-82</t>
  </si>
  <si>
    <t>с 9 до 17</t>
  </si>
  <si>
    <t>Клиент№4908</t>
  </si>
  <si>
    <t>СПб, ул. Шелгунова, д. 7к2</t>
  </si>
  <si>
    <t>студия красоты Лак и Ножницы  925-72-42</t>
  </si>
  <si>
    <t>С 11 ДО 22</t>
  </si>
  <si>
    <t>с 11 работают!</t>
  </si>
  <si>
    <t>Колпино, СПб, улица Ижорского Батальона, 14</t>
  </si>
  <si>
    <t>кв. 69, 5-й этаж, 8-953-177-70-41 Петр</t>
  </si>
  <si>
    <t>СПб, Мурманское шоссе, 12-й километр</t>
  </si>
  <si>
    <t>вход где ИКЕА деткй салон красоты Воображуля 648-48-86</t>
  </si>
  <si>
    <t>с 13 до 18</t>
  </si>
  <si>
    <t>8-921-345-24-04 Забирать пустую тару</t>
  </si>
  <si>
    <t>А-ЭНЕРГОТЕХ</t>
  </si>
  <si>
    <t>г. Колпино, СПб, ул. Механическая, д. 6</t>
  </si>
  <si>
    <t>8-967-974-22-79</t>
  </si>
  <si>
    <t>до 12 созвон</t>
  </si>
  <si>
    <t>8-967-974-22-79, по возможности до 12</t>
  </si>
  <si>
    <t>СПб, Будапештская ул. д. 56</t>
  </si>
  <si>
    <t>кв. 77, 1-й этаж, 8-921-789-00-64</t>
  </si>
  <si>
    <t>до 14 созвон</t>
  </si>
  <si>
    <t>ЧИСТЫЕ БУТЫЛИ В ПАКЕТЕ!!!!!!! как можно траньше обязательно созвон за час, чтобы были на месте, если не успеваете - обязательно предупредите клиента</t>
  </si>
  <si>
    <t>Морозова Лариса Владимировна</t>
  </si>
  <si>
    <t>СПб, ул. Чудновского д. 8к2</t>
  </si>
  <si>
    <t>8-я парадная, кв. 319, 8-952-377-23-85, 8-921-599-46-20</t>
  </si>
  <si>
    <t>с 18</t>
  </si>
  <si>
    <t>заказала АГ,ЧИСТЫЕ БУТЫЛИ!! Попробуйте раньше позвонить может будет дома</t>
  </si>
  <si>
    <t>Клиент№3011</t>
  </si>
  <si>
    <t>г. Колпино, СПб, Октябрьская д. 3</t>
  </si>
  <si>
    <t>кв. 130, 8-951-682-86-11,8-999-200-86-11</t>
  </si>
  <si>
    <t>звоните на второй номер - 8-999-200-86-11, первый не всегда в сети</t>
  </si>
  <si>
    <t>Мониторинг Водоносов</t>
  </si>
  <si>
    <t>г. Колпино, ул. Финляндская д. 37</t>
  </si>
  <si>
    <t>318-30-39, 8-921-314-77-68, 8-921-581-45-81</t>
  </si>
  <si>
    <t>с 8 до 15</t>
  </si>
  <si>
    <t>СПб, Дунайский пр., д. 55</t>
  </si>
  <si>
    <t>кв. 263, без домофона, 8-950-016-04-10</t>
  </si>
  <si>
    <t>до 13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</si>
</sst>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94809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2807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3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480</v>
      </c>
      <c r="R8" s="56">
        <v>80</v>
      </c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4391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5854</v>
      </c>
      <c r="D10" s="46" t="s">
        <v>51</v>
      </c>
      <c r="E10" s="46" t="s">
        <v>52</v>
      </c>
      <c r="F10" s="38" t="s">
        <v>34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54</v>
      </c>
      <c r="C11" s="60">
        <v>926</v>
      </c>
      <c r="D11" s="59" t="s">
        <v>55</v>
      </c>
      <c r="E11" s="59" t="s">
        <v>56</v>
      </c>
      <c r="F11" s="61" t="s">
        <v>57</v>
      </c>
      <c r="G11" s="59" t="s">
        <v>3</v>
      </c>
      <c r="H11" s="62"/>
      <c r="I11" s="63">
        <v>5</v>
      </c>
      <c r="J11" s="63"/>
      <c r="K11" s="63"/>
      <c r="L11" s="63"/>
      <c r="M11" s="63"/>
      <c r="N11" s="63" t="str">
        <f>SUM(I11:M11)</f>
        <v>0</v>
      </c>
      <c r="O11" s="64"/>
      <c r="P11" s="63"/>
      <c r="Q11" s="63">
        <v>875</v>
      </c>
      <c r="R11" s="63"/>
      <c r="S11" s="61"/>
      <c r="T11" s="61"/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4908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>
        <v>3</v>
      </c>
      <c r="J12" s="49"/>
      <c r="K12" s="49"/>
      <c r="L12" s="49"/>
      <c r="M12" s="49"/>
      <c r="N12" s="49" t="str">
        <f>SUM(I12:M12)</f>
        <v>0</v>
      </c>
      <c r="O12" s="50"/>
      <c r="P12" s="49">
        <v>660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1605</v>
      </c>
      <c r="D13" s="46" t="s">
        <v>63</v>
      </c>
      <c r="E13" s="46" t="s">
        <v>64</v>
      </c>
      <c r="F13" s="38" t="s">
        <v>48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495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92729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69</v>
      </c>
      <c r="C15" s="60">
        <v>2037</v>
      </c>
      <c r="D15" s="59" t="s">
        <v>70</v>
      </c>
      <c r="E15" s="59" t="s">
        <v>71</v>
      </c>
      <c r="F15" s="61" t="s">
        <v>72</v>
      </c>
      <c r="G15" s="59" t="s">
        <v>3</v>
      </c>
      <c r="H15" s="62"/>
      <c r="I15" s="63"/>
      <c r="J15" s="63"/>
      <c r="K15" s="63"/>
      <c r="L15" s="63">
        <v>20</v>
      </c>
      <c r="M15" s="63"/>
      <c r="N15" s="63" t="str">
        <f>SUM(I15:M15)</f>
        <v>0</v>
      </c>
      <c r="O15" s="64"/>
      <c r="P15" s="63"/>
      <c r="Q15" s="63">
        <v>2600</v>
      </c>
      <c r="R15" s="63"/>
      <c r="S15" s="61"/>
      <c r="T15" s="61" t="s">
        <v>73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3905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1685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>
        <v>2</v>
      </c>
      <c r="J17" s="49"/>
      <c r="K17" s="49"/>
      <c r="L17" s="49"/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3011</v>
      </c>
      <c r="D18" s="46" t="s">
        <v>84</v>
      </c>
      <c r="E18" s="46" t="s">
        <v>85</v>
      </c>
      <c r="F18" s="38" t="s">
        <v>48</v>
      </c>
      <c r="G18" s="46" t="s">
        <v>3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450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87</v>
      </c>
      <c r="C19" s="60">
        <v>91141</v>
      </c>
      <c r="D19" s="59" t="s">
        <v>88</v>
      </c>
      <c r="E19" s="59" t="s">
        <v>89</v>
      </c>
      <c r="F19" s="61" t="s">
        <v>90</v>
      </c>
      <c r="G19" s="59" t="s">
        <v>3</v>
      </c>
      <c r="H19" s="62"/>
      <c r="I19" s="63"/>
      <c r="J19" s="63"/>
      <c r="K19" s="63"/>
      <c r="L19" s="63">
        <v>30</v>
      </c>
      <c r="M19" s="63"/>
      <c r="N19" s="63" t="str">
        <f>SUM(I19:M19)</f>
        <v>0</v>
      </c>
      <c r="O19" s="64"/>
      <c r="P19" s="63"/>
      <c r="Q19" s="63">
        <v>3450</v>
      </c>
      <c r="R19" s="63">
        <v>150</v>
      </c>
      <c r="S19" s="61"/>
      <c r="T19" s="61"/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2765</v>
      </c>
      <c r="D20" s="46" t="s">
        <v>91</v>
      </c>
      <c r="E20" s="46" t="s">
        <v>92</v>
      </c>
      <c r="F20" s="38" t="s">
        <v>93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