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<sst xmlns="http://schemas.openxmlformats.org/spreadsheetml/2006/main" uniqueCount="51">
  <si>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 xml:space="preserve"> 1-я Загрузка:</t>
  </si>
  <si>
    <t>Доп. Оборудование:</t>
  </si>
  <si>
    <t>Путевой лист</t>
  </si>
  <si>
    <t>Никита</t>
  </si>
  <si>
    <t xml:space="preserve"> 2-я Загрузка:</t>
  </si>
  <si>
    <t>14.09.2020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</si>
  <si>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</si>
  <si>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</si>
  <si>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</si>
  <si>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</si>
  <si>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</si>
  <si>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</si>
  <si>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</si>
  <si>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</si>
  <si>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</si>
  <si>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</si>
  <si>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</si>
  <si>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</si>
  <si>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</si>
  <si>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</si>
  <si>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</si>
  <si>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</si>
  <si>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</si>
  <si>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</si>
  <si>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</si>
  <si>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</si>
  <si>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</si>
  <si>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</si>
  <si>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</si>
  <si>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водономика</t>
  </si>
  <si>
    <t>СПб, Ленинский пр. д.77</t>
  </si>
  <si>
    <t>К1, Салон красоты Колор Микс, 8-921-407-80-73</t>
  </si>
  <si>
    <t>11:00-15:00</t>
  </si>
  <si>
    <t xml:space="preserve">1 - ЧЕК (всегда)
 </t>
  </si>
  <si>
    <t>вход с ленинского проспекта. ВСЕГДА ВОЗИТЬ ЧЕК</t>
  </si>
  <si>
    <t>Клиент №7890</t>
  </si>
  <si>
    <t>СПб, ул. Зины Портновой, д.44</t>
  </si>
  <si>
    <t>кв. 20. 8-911-232-48-47 Арина</t>
  </si>
  <si>
    <t>10:00-13:00</t>
  </si>
  <si>
    <t>Водоносов</t>
  </si>
  <si>
    <t>СПб, Старо-Петергофский пр. д. 21к8</t>
  </si>
  <si>
    <t>кв. 215, 3й этаж, 8-921-917-95-07</t>
  </si>
  <si>
    <t>возить в указанное время</t>
  </si>
  <si>
    <t>Клиент №7161</t>
  </si>
  <si>
    <t>СПб, ул. Морской Пехоты д. 8к1</t>
  </si>
  <si>
    <t>кв. 78, 8-905-208-44-88</t>
  </si>
  <si>
    <t>12:00-17:00</t>
  </si>
  <si>
    <t>забрать пустые бут</t>
  </si>
  <si>
    <t>Клиент №7191</t>
  </si>
  <si>
    <t>СПб, Ленинский пр.53</t>
  </si>
  <si>
    <t>к1, кв.69, 1 этаж, 8-911-011-84-50</t>
  </si>
</sst>
</file>

<file path=xl/styles.xml><?xml version="1.0" encoding="utf-8"?>
<styleSheet xmlns="http://schemas.openxmlformats.org/spreadsheetml/2006/main" xml:space="preserve">
  <numFmts count="0"/>
  <fonts count="2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29</v>
      </c>
      <c r="C6" s="51">
        <v>60144</v>
      </c>
      <c r="D6" s="46" t="s">
        <v>30</v>
      </c>
      <c r="E6" s="46" t="s">
        <v>31</v>
      </c>
      <c r="F6" s="38" t="s">
        <v>32</v>
      </c>
      <c r="G6" s="46" t="s">
        <v>3</v>
      </c>
      <c r="H6" s="48"/>
      <c r="I6" s="49"/>
      <c r="J6" s="49"/>
      <c r="K6" s="49"/>
      <c r="L6" s="49">
        <v>2</v>
      </c>
      <c r="M6" s="49"/>
      <c r="N6" s="49" t="str">
        <f>SUM(I6:M6)</f>
        <v>0</v>
      </c>
      <c r="O6" s="50"/>
      <c r="P6" s="49">
        <v>370</v>
      </c>
      <c r="Q6" s="49"/>
      <c r="R6" s="49"/>
      <c r="S6" s="38" t="s">
        <v>33</v>
      </c>
      <c r="T6" s="38" t="s">
        <v>34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35</v>
      </c>
      <c r="C7" s="51">
        <v>7890</v>
      </c>
      <c r="D7" s="46" t="s">
        <v>36</v>
      </c>
      <c r="E7" s="46" t="s">
        <v>37</v>
      </c>
      <c r="F7" s="38" t="s">
        <v>38</v>
      </c>
      <c r="G7" s="46" t="s">
        <v>3</v>
      </c>
      <c r="H7" s="48"/>
      <c r="I7" s="49"/>
      <c r="J7" s="49">
        <v>2</v>
      </c>
      <c r="K7" s="49"/>
      <c r="L7" s="49"/>
      <c r="M7" s="49"/>
      <c r="N7" s="49" t="str">
        <f>SUM(I7:M7)</f>
        <v>0</v>
      </c>
      <c r="O7" s="50"/>
      <c r="P7" s="49">
        <v>490</v>
      </c>
      <c r="Q7" s="49"/>
      <c r="R7" s="49"/>
      <c r="S7" s="38"/>
      <c r="T7" s="38"/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39</v>
      </c>
      <c r="C8" s="47">
        <v>4241</v>
      </c>
      <c r="D8" s="46" t="s">
        <v>40</v>
      </c>
      <c r="E8" s="46" t="s">
        <v>41</v>
      </c>
      <c r="F8" s="38" t="s">
        <v>38</v>
      </c>
      <c r="G8" s="46" t="s">
        <v>3</v>
      </c>
      <c r="H8" s="48"/>
      <c r="I8" s="49"/>
      <c r="J8" s="49"/>
      <c r="K8" s="49"/>
      <c r="L8" s="49">
        <v>1</v>
      </c>
      <c r="M8" s="49"/>
      <c r="N8" s="49" t="str">
        <f>SUM(I8:M8)</f>
        <v>0</v>
      </c>
      <c r="O8" s="50"/>
      <c r="P8" s="49">
        <v>230</v>
      </c>
      <c r="Q8" s="49"/>
      <c r="R8" s="49"/>
      <c r="S8" s="38"/>
      <c r="T8" s="38" t="s">
        <v>42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43</v>
      </c>
      <c r="C9" s="51">
        <v>7161</v>
      </c>
      <c r="D9" s="46" t="s">
        <v>44</v>
      </c>
      <c r="E9" s="46" t="s">
        <v>45</v>
      </c>
      <c r="F9" s="38" t="s">
        <v>46</v>
      </c>
      <c r="G9" s="46" t="s">
        <v>3</v>
      </c>
      <c r="H9" s="48"/>
      <c r="I9" s="49"/>
      <c r="J9" s="49"/>
      <c r="K9" s="49"/>
      <c r="L9" s="49"/>
      <c r="M9" s="49"/>
      <c r="N9" s="49" t="str">
        <f>SUM(I9:M9)</f>
        <v>0</v>
      </c>
      <c r="O9" s="50"/>
      <c r="P9" s="49">
        <v>0</v>
      </c>
      <c r="Q9" s="49"/>
      <c r="R9" s="49"/>
      <c r="S9" s="38"/>
      <c r="T9" s="38" t="s">
        <v>47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48</v>
      </c>
      <c r="C10" s="51">
        <v>7191</v>
      </c>
      <c r="D10" s="46" t="s">
        <v>49</v>
      </c>
      <c r="E10" s="46" t="s">
        <v>50</v>
      </c>
      <c r="F10" s="38" t="s">
        <v>38</v>
      </c>
      <c r="G10" s="46" t="s">
        <v>3</v>
      </c>
      <c r="H10" s="48"/>
      <c r="I10" s="49"/>
      <c r="J10" s="49"/>
      <c r="K10" s="49"/>
      <c r="L10" s="49">
        <v>2</v>
      </c>
      <c r="M10" s="49"/>
      <c r="N10" s="49" t="str">
        <f>SUM(I10:M10)</f>
        <v>0</v>
      </c>
      <c r="O10" s="50"/>
      <c r="P10" s="49">
        <v>380</v>
      </c>
      <c r="Q10" s="49"/>
      <c r="R10" s="49"/>
      <c r="S10" s="38"/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/>
      <c r="B11" s="46"/>
      <c r="C11" s="47"/>
      <c r="D11" s="46"/>
      <c r="E11" s="46"/>
      <c r="F11" s="38"/>
      <c r="G11" s="46"/>
      <c r="H11" s="48"/>
      <c r="I11" s="49"/>
      <c r="J11" s="49"/>
      <c r="K11" s="49"/>
      <c r="L11" s="49"/>
      <c r="M11" s="49"/>
      <c r="N11" s="49"/>
      <c r="O11" s="50"/>
      <c r="P11" s="49"/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/>
      <c r="B12" s="46"/>
      <c r="C12" s="47"/>
      <c r="D12" s="46"/>
      <c r="E12" s="46"/>
      <c r="F12" s="38"/>
      <c r="G12" s="46"/>
      <c r="H12" s="48"/>
      <c r="I12" s="49"/>
      <c r="J12" s="49"/>
      <c r="K12" s="49"/>
      <c r="L12" s="49"/>
      <c r="M12" s="49"/>
      <c r="N12" s="49"/>
      <c r="O12" s="50"/>
      <c r="P12" s="49"/>
      <c r="Q12" s="49"/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