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<sst xmlns="http://schemas.openxmlformats.org/spreadsheetml/2006/main" uniqueCount="91">
  <si>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</si>
  <si>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</si>
  <si>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</si>
  <si>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</si>
  <si>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</si>
  <si>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</si>
  <si>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</si>
  <si>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</si>
  <si>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</si>
  <si>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</si>
  <si>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</si>
  <si>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</si>
  <si>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</si>
  <si>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</si>
  <si>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</si>
  <si>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</si>
  <si>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</si>
  <si>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</si>
  <si>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</si>
  <si>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</si>
  <si>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</si>
  <si>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</si>
  <si>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</si>
  <si>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</si>
  <si>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</si>
  <si>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</si>
  <si>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</si>
  <si>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</si>
  <si>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</si>
  <si>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Клиент№1397</t>
  </si>
  <si>
    <t>г. Пушкин, СПб,  Петербургское шоссе д. 2</t>
  </si>
  <si>
    <t>Главный корпус аграрного университета,    8-921-364-81-96,. Здесь 2 наших клиента, звонить на оба номера</t>
  </si>
  <si>
    <t>10:00-14:00</t>
  </si>
  <si>
    <t>ОБЯЗАТЕЛЬНО СОЗВОН ЗА ЧАС!!!!8-911-214-15-18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</si>
  <si>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</si>
  <si>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</si>
  <si>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</si>
  <si>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</si>
  <si>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на эфдаб с ндс, КАК МОЖНО РАНЬШЕ ЗАБРАТЬ ВСЕ ПУСТЫЕ БУТЫЛИ!! жалуются что тару не забираете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</si>
  <si>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</si>
  <si>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</si>
  <si>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</si>
  <si>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09:00-14:00</t>
  </si>
  <si>
    <t>в пятницу работают до 16 ЧИСТЫЕ БУТЫЛИ!!!  
ЕСЛИ лифт не работает - 20 р/бут подъём</t>
  </si>
  <si>
    <t>Водоносов</t>
  </si>
  <si>
    <t>г. Пушкин, СПб, Ленинградская д. 10</t>
  </si>
  <si>
    <t>кв. 25, 8-921-941-17-45</t>
  </si>
  <si>
    <t>10:00-15:00</t>
  </si>
  <si>
    <t>БУТЫЛИ ЧИСТЫЕ!!! созвон если не успеваете.</t>
  </si>
  <si>
    <t>ИП Колдаева(ИП НАДОБНИКОВ)</t>
  </si>
  <si>
    <t>г. Колпино, СПб, ул. Финляндская д. 24</t>
  </si>
  <si>
    <t>8-906-244-44-59</t>
  </si>
  <si>
    <t>не позже 15! потом  никого не будет, по возможности пораньше</t>
  </si>
  <si>
    <t>ЛЭПОВ СПБ (быв лэпов)</t>
  </si>
  <si>
    <t>г. Пушкин, Павилион Урицкого д.1 лит. Б</t>
  </si>
  <si>
    <t>8-931-967-87-27, 8-931-599-34-27</t>
  </si>
  <si>
    <t>на фдаб с ндс.СОЗВОН РА УТРОМ С 9   на проходной ждать  Созвон на второй номер для пропуска, если не алё - 8-953-175-68-08</t>
  </si>
  <si>
    <t>г. Пушкин, Павловское шоссе, д. 25</t>
  </si>
  <si>
    <t>кв. 25, 2ая парадная, домофон не работает, 8-931-952-86-36</t>
  </si>
  <si>
    <t>11:00-13:00</t>
  </si>
  <si>
    <t xml:space="preserve">1 - Помпа СТАНДАРТ
 </t>
  </si>
  <si>
    <t>оплачивают по 5 бут НА КАРТУ ОПЛАТЯТ. оплата за пять бут Поставка №1 (1 из 5 бут), заказывает 19л ДОМОФОН НЕ РАБОТАЕТ. созвон если не успеваете</t>
  </si>
  <si>
    <t>г. Колпино, СПб, ул. Веры Слуцкой, д. 89</t>
  </si>
  <si>
    <t>2-й этаж, Ветеринарная клиника, 460-62-95, 8-911-773-93-13</t>
  </si>
  <si>
    <t>ТГК-1</t>
  </si>
  <si>
    <t>СПб, пр. Добролюбова, д. 16к2</t>
  </si>
  <si>
    <t>3й этаж, лифт есть, 8-921-330-59-65 Цветкова Анна Тимофеевна</t>
  </si>
  <si>
    <t>09:00-12:00</t>
  </si>
  <si>
    <t xml:space="preserve">10 - Вода 6л.
 </t>
  </si>
  <si>
    <t>ПОЗВОНИТЬ ЗА ЧАС.НЕ ПОЗЖЕ 12!!.8-921-314-94-15 звонить в этот раз  8-921-330-59-65 . БУТЫЛИ с ручками! делаем упд и вписываем  Договор №193386 от 16.03.2020 г.  в ручную набирать Вода "Серебряная капелька 6 л" .Подписывать акт!</t>
  </si>
  <si>
    <t>СПб, посёлок Шушары, территория Славянка, ул. Полоцкая д.13к2</t>
  </si>
  <si>
    <t>кв. 5,  8-911-637-52-99</t>
  </si>
  <si>
    <t>созвон. новый адрес</t>
  </si>
  <si>
    <t>Клиент №6118</t>
  </si>
  <si>
    <t>г. Пушкин, СПб, ул. Кедринская д. 8</t>
  </si>
  <si>
    <t>8-921-759-99-74</t>
  </si>
  <si>
    <t>11:00-19:00</t>
  </si>
  <si>
    <t xml:space="preserve">1 - ЧЕК (всегда)
 </t>
  </si>
  <si>
    <t>ориентир подвальчик всё для шитья</t>
  </si>
  <si>
    <t>Клиент №8326</t>
  </si>
  <si>
    <t>СПб, г. Пушкин, ул. Железнодорожная, 30/37</t>
  </si>
  <si>
    <t>кв. 37, 2 этаж. 8-921-633-19-93 Анастасия</t>
  </si>
  <si>
    <t>11:00-15:00</t>
  </si>
  <si>
    <t>водоносов</t>
  </si>
  <si>
    <t>СПб, Колпино, ул. Анисимова д.5</t>
  </si>
  <si>
    <t>кв.25, 8-921-589-72-69</t>
  </si>
  <si>
    <t>созвон если не успеваете</t>
  </si>
  <si>
    <t>Клиент №8333</t>
  </si>
  <si>
    <t>г. Пушкин, СПб, Ленинградская д. 71</t>
  </si>
  <si>
    <t>кв51, 8-952-360-17-62</t>
  </si>
  <si>
    <t>10:00-12:00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</si>
</sst>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1397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>
        <v>5</v>
      </c>
      <c r="L6" s="49"/>
      <c r="M6" s="49"/>
      <c r="N6" s="49" t="str">
        <f>SUM(I6:M6)</f>
        <v>0</v>
      </c>
      <c r="O6" s="50"/>
      <c r="P6" s="49">
        <v>875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2479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2600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5988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800</v>
      </c>
      <c r="Q8" s="49"/>
      <c r="R8" s="49">
        <v>80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93598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2125</v>
      </c>
      <c r="D10" s="52" t="s">
        <v>50</v>
      </c>
      <c r="E10" s="52" t="s">
        <v>51</v>
      </c>
      <c r="F10" s="54" t="s">
        <v>47</v>
      </c>
      <c r="G10" s="52" t="s">
        <v>3</v>
      </c>
      <c r="H10" s="55"/>
      <c r="I10" s="56"/>
      <c r="J10" s="56">
        <v>7</v>
      </c>
      <c r="K10" s="56"/>
      <c r="L10" s="56"/>
      <c r="M10" s="56"/>
      <c r="N10" s="56" t="str">
        <f>SUM(I10:M10)</f>
        <v>0</v>
      </c>
      <c r="O10" s="57"/>
      <c r="P10" s="56"/>
      <c r="Q10" s="56">
        <v>1435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9">
        <v>6686</v>
      </c>
      <c r="D11" s="52" t="s">
        <v>54</v>
      </c>
      <c r="E11" s="52" t="s">
        <v>55</v>
      </c>
      <c r="F11" s="54" t="s">
        <v>47</v>
      </c>
      <c r="G11" s="52" t="s">
        <v>3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865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44</v>
      </c>
      <c r="C12" s="47">
        <v>2981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1595</v>
      </c>
      <c r="Q12" s="49"/>
      <c r="R12" s="49"/>
      <c r="S12" s="38" t="s">
        <v>60</v>
      </c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44</v>
      </c>
      <c r="C13" s="47">
        <v>1816</v>
      </c>
      <c r="D13" s="46" t="s">
        <v>62</v>
      </c>
      <c r="E13" s="46" t="s">
        <v>63</v>
      </c>
      <c r="F13" s="38" t="s">
        <v>47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3">
        <v>500040</v>
      </c>
      <c r="D14" s="52" t="s">
        <v>65</v>
      </c>
      <c r="E14" s="52" t="s">
        <v>66</v>
      </c>
      <c r="F14" s="54" t="s">
        <v>67</v>
      </c>
      <c r="G14" s="52" t="s">
        <v>3</v>
      </c>
      <c r="H14" s="55"/>
      <c r="I14" s="56">
        <v>40</v>
      </c>
      <c r="J14" s="56"/>
      <c r="K14" s="56"/>
      <c r="L14" s="56"/>
      <c r="M14" s="56">
        <v>3</v>
      </c>
      <c r="N14" s="56" t="str">
        <f>SUM(I14:M14)</f>
        <v>0</v>
      </c>
      <c r="O14" s="57"/>
      <c r="P14" s="56"/>
      <c r="Q14" s="56">
        <v>0</v>
      </c>
      <c r="R14" s="56"/>
      <c r="S14" s="54" t="s">
        <v>68</v>
      </c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44</v>
      </c>
      <c r="C15" s="58">
        <v>94041</v>
      </c>
      <c r="D15" s="46" t="s">
        <v>70</v>
      </c>
      <c r="E15" s="46" t="s">
        <v>71</v>
      </c>
      <c r="F15" s="38" t="s">
        <v>32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58">
        <v>6118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380</v>
      </c>
      <c r="Q16" s="49"/>
      <c r="R16" s="49"/>
      <c r="S16" s="38" t="s">
        <v>77</v>
      </c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8">
        <v>8326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150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58">
        <v>4608</v>
      </c>
      <c r="D18" s="46" t="s">
        <v>84</v>
      </c>
      <c r="E18" s="46" t="s">
        <v>85</v>
      </c>
      <c r="F18" s="38" t="s">
        <v>42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58">
        <v>8333</v>
      </c>
      <c r="D19" s="46" t="s">
        <v>88</v>
      </c>
      <c r="E19" s="46" t="s">
        <v>89</v>
      </c>
      <c r="F19" s="38" t="s">
        <v>90</v>
      </c>
      <c r="G19" s="46" t="s">
        <v>3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200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