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<sst xmlns="http://schemas.openxmlformats.org/spreadsheetml/2006/main" uniqueCount="101">
  <si>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</si>
  <si>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</si>
  <si>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</si>
  <si>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</si>
  <si>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</si>
  <si>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</si>
  <si>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</si>
  <si>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</si>
  <si>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</si>
  <si>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</si>
  <si>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</si>
  <si>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</si>
  <si>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</si>
  <si>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</si>
  <si>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</si>
  <si>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</si>
  <si>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</si>
  <si>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</si>
  <si>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</si>
  <si>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</si>
  <si>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</si>
  <si>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</si>
  <si>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</si>
  <si>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</si>
  <si>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</si>
  <si>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</si>
  <si>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</si>
  <si>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</si>
  <si>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</si>
  <si>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</si>
  <si>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</si>
  <si>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МО Введенский</t>
  </si>
  <si>
    <t>СПб,  Вознесенский пр. д.4</t>
  </si>
  <si>
    <t>8-911-921-00-03, 8-911-291-00-00</t>
  </si>
  <si>
    <t>10:00-13:00 14:00-17:00</t>
  </si>
  <si>
    <t>Авто №1</t>
  </si>
  <si>
    <t>передать оригинал договора на кулер ,в 1с называются Администрация МО, быть вежливыми,С  13 до 14 - ОБЕД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</si>
  <si>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</si>
  <si>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</si>
  <si>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</si>
  <si>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</si>
  <si>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не раньше 11!</t>
  </si>
  <si>
    <t>Транснефть - Охрана</t>
  </si>
  <si>
    <t>СПб, ул. Шпалерная д. 36</t>
  </si>
  <si>
    <t>8-981-777-07-22</t>
  </si>
  <si>
    <t>9:00-15:00</t>
  </si>
  <si>
    <t>забрать договор ы,8-921-340-52-44 (бухгалтерия), если что- звоните Рите</t>
  </si>
  <si>
    <t>Водоносов</t>
  </si>
  <si>
    <t>домофон 6, 8-950-044-01-20</t>
  </si>
  <si>
    <t>12:00-17:00</t>
  </si>
  <si>
    <t>с 12!!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</si>
  <si>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</si>
  <si>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</si>
  <si>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</si>
  <si>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10:00-15:00</t>
  </si>
  <si>
    <t xml:space="preserve">2 - Сер.кап. 1-й кат. 19л
 </t>
  </si>
  <si>
    <t>обязательно подписывать акт!  тендер! не путать с другим клиентом!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</si>
  <si>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</si>
  <si>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</si>
  <si>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</si>
  <si>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СФЕРА (водономика)</t>
  </si>
  <si>
    <t>Спб, ул. Большая Московская д.1/3</t>
  </si>
  <si>
    <t>712-04-16</t>
  </si>
  <si>
    <t>10:00-17:00</t>
  </si>
  <si>
    <t>кафе "Штрогель"</t>
  </si>
  <si>
    <t>водоносов</t>
  </si>
  <si>
    <t>СПб, Владимирский пр. д. 16</t>
  </si>
  <si>
    <t>салон Depylbrazil, 8-981-936-25-95</t>
  </si>
  <si>
    <t>11:00-14:00</t>
  </si>
  <si>
    <t xml:space="preserve">8 - Plesca 12.5л
 </t>
  </si>
  <si>
    <t>НЕ РАНЬШЕ  с 11 работают! забирать пустые бут</t>
  </si>
  <si>
    <t>СПб, площадь Александра Невскго д. 2 литерЕ</t>
  </si>
  <si>
    <t>литЕ БЦ Москва,11 этаж,офис 1103,8-931-593-32-12, 8-900-625-86-35</t>
  </si>
  <si>
    <t>10:00-14:00</t>
  </si>
  <si>
    <t>звонить на второй номер.</t>
  </si>
  <si>
    <t>РМ Наследие</t>
  </si>
  <si>
    <t>СПб, ул. Тележная, д. 37</t>
  </si>
  <si>
    <t>ЛитЕ, 8-981-890-16-45, 8-921-303-53-31</t>
  </si>
  <si>
    <t>10:00-18:00</t>
  </si>
  <si>
    <t>Клиент№5699</t>
  </si>
  <si>
    <t>СПб, ул. Гончарная, д. 24</t>
  </si>
  <si>
    <t>кв. 8, 4 этаж, 8-960-235-48-40</t>
  </si>
  <si>
    <t>09:00-11:00</t>
  </si>
  <si>
    <t>не позже 11!! как можно раньше, созвон если не успеваете</t>
  </si>
  <si>
    <t>СПб, Спасский переулок д.7</t>
  </si>
  <si>
    <t>кафе Чуланчик 572-64-54</t>
  </si>
  <si>
    <t>10:30-14:00</t>
  </si>
  <si>
    <t>Не раньше 10-30 кафе закрыто, в пятницу можно с 10 :30</t>
  </si>
  <si>
    <t>Клиент№4586</t>
  </si>
  <si>
    <t>СПб, Спасский переулок, 6-8</t>
  </si>
  <si>
    <t>во двор до конца, код #2580, 8-921-559-72-05, 8-953-344-94-24</t>
  </si>
  <si>
    <t>13:00-17:00</t>
  </si>
  <si>
    <t>бутыли поновее почище, грязные бутыли не примут!!! 8-921-559-72-05,</t>
  </si>
  <si>
    <t>БИГ МАРИН</t>
  </si>
  <si>
    <t>СПб, ул. Большая Морская д. 53/8</t>
  </si>
  <si>
    <t>лит А, пом. 2Н, 315-86-40</t>
  </si>
  <si>
    <t>09:00-17:00</t>
  </si>
  <si>
    <t>Клиент №5833</t>
  </si>
  <si>
    <t>СПб, ул. 5-я Советская, д. 44</t>
  </si>
  <si>
    <t>8-950-220-69-93 Светлана</t>
  </si>
  <si>
    <t>8-963-242-22-61. с 12!ДЦ Суворовский, 1 этаж, студия аэрографии, после турникета направо до конца коридора. забрать пуст бут., вернуть залоги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</si>
</sst>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167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>
        <v>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3703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8</v>
      </c>
      <c r="M7" s="56"/>
      <c r="N7" s="56" t="str">
        <f>SUM(I7:M7)</f>
        <v>0</v>
      </c>
      <c r="O7" s="57"/>
      <c r="P7" s="56"/>
      <c r="Q7" s="56">
        <v>1160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50016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3146</v>
      </c>
      <c r="D9" s="46" t="s">
        <v>32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500051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3310</v>
      </c>
      <c r="D11" s="46" t="s">
        <v>57</v>
      </c>
      <c r="E11" s="46" t="s">
        <v>58</v>
      </c>
      <c r="F11" s="38" t="s">
        <v>54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>
        <v>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60002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600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3897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/>
      <c r="M13" s="49">
        <v>8</v>
      </c>
      <c r="N13" s="49" t="str">
        <f>SUM(I13:M13)</f>
        <v>0</v>
      </c>
      <c r="O13" s="50"/>
      <c r="P13" s="49">
        <v>1000</v>
      </c>
      <c r="Q13" s="49"/>
      <c r="R13" s="49">
        <v>80</v>
      </c>
      <c r="S13" s="38" t="s">
        <v>69</v>
      </c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92358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3073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/>
      <c r="K15" s="56"/>
      <c r="L15" s="56">
        <v>30</v>
      </c>
      <c r="M15" s="56"/>
      <c r="N15" s="56" t="str">
        <f>SUM(I15:M15)</f>
        <v>0</v>
      </c>
      <c r="O15" s="57"/>
      <c r="P15" s="56"/>
      <c r="Q15" s="56">
        <v>3450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5699</v>
      </c>
      <c r="D16" s="46" t="s">
        <v>80</v>
      </c>
      <c r="E16" s="46" t="s">
        <v>81</v>
      </c>
      <c r="F16" s="38" t="s">
        <v>82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>
        <v>40</v>
      </c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92789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4586</v>
      </c>
      <c r="D18" s="46" t="s">
        <v>89</v>
      </c>
      <c r="E18" s="46" t="s">
        <v>90</v>
      </c>
      <c r="F18" s="38" t="s">
        <v>91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4929</v>
      </c>
      <c r="D19" s="52" t="s">
        <v>94</v>
      </c>
      <c r="E19" s="52" t="s">
        <v>95</v>
      </c>
      <c r="F19" s="54" t="s">
        <v>96</v>
      </c>
      <c r="G19" s="52" t="s">
        <v>35</v>
      </c>
      <c r="H19" s="55"/>
      <c r="I19" s="56"/>
      <c r="J19" s="56">
        <v>12</v>
      </c>
      <c r="K19" s="56"/>
      <c r="L19" s="56"/>
      <c r="M19" s="56"/>
      <c r="N19" s="56" t="str">
        <f>SUM(I19:M19)</f>
        <v>0</v>
      </c>
      <c r="O19" s="57"/>
      <c r="P19" s="56"/>
      <c r="Q19" s="56">
        <v>1980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97</v>
      </c>
      <c r="C20" s="60">
        <v>5833</v>
      </c>
      <c r="D20" s="59" t="s">
        <v>98</v>
      </c>
      <c r="E20" s="59" t="s">
        <v>99</v>
      </c>
      <c r="F20" s="61" t="s">
        <v>49</v>
      </c>
      <c r="G20" s="59" t="s">
        <v>35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>
        <v>-300</v>
      </c>
      <c r="Q20" s="63"/>
      <c r="R20" s="63"/>
      <c r="S20" s="61"/>
      <c r="T20" s="61" t="s">
        <v>100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