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<sst xmlns="http://schemas.openxmlformats.org/spreadsheetml/2006/main" uniqueCount="77">
  <si>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</si>
  <si>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</si>
  <si>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</si>
  <si>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</si>
  <si>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</si>
  <si>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</si>
  <si>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</si>
  <si>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</si>
  <si>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</si>
  <si>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</si>
  <si>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</si>
  <si>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</si>
  <si>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</si>
  <si>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</si>
  <si>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</si>
  <si>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</si>
  <si>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</si>
  <si>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</si>
  <si>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</si>
  <si>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</si>
  <si>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</si>
  <si>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</si>
  <si>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</si>
  <si>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</si>
  <si>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</si>
  <si>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</si>
  <si>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</si>
  <si>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</si>
  <si>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</si>
  <si>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</si>
  <si>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</si>
  <si>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№4828</t>
  </si>
  <si>
    <t>СПб, Двинская ул. д. 25</t>
  </si>
  <si>
    <t>8-964-345-83-33</t>
  </si>
  <si>
    <t>09:00-15:00</t>
  </si>
  <si>
    <t>Авто №1</t>
  </si>
  <si>
    <t>о ценах предупредили</t>
  </si>
  <si>
    <t>ИноксМаркет (бывш. НеоМет)</t>
  </si>
  <si>
    <t>СПб, ул. Двинская, д. 12</t>
  </si>
  <si>
    <t>литер А, 8-981-790-00-45, 575-17-39</t>
  </si>
  <si>
    <t>ЧИСТЫЕ БУТЫЛИ С ПЛОТНЫМИ ПРОБКАМИ!!!Грязные и мятые бутыли не примут!!!о ценах предупредили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</si>
  <si>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</si>
  <si>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</si>
  <si>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</si>
  <si>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10:00-15:00</t>
  </si>
  <si>
    <t xml:space="preserve">4 - Вода Plesca 12.5л
 </t>
  </si>
  <si>
    <t>созвон, объяснять куда поднимать(подъем на 4-й этаж), о ценах предупредили</t>
  </si>
  <si>
    <t>Джет Мани Микрофинанс  водоносов</t>
  </si>
  <si>
    <t>СПб, Бульвар Новаторов, д. 75</t>
  </si>
  <si>
    <t>8-963-312-81-93</t>
  </si>
  <si>
    <t>10:00-17:00</t>
  </si>
  <si>
    <t>Передать акт сверки, о ценах предупредили</t>
  </si>
  <si>
    <t>Светло</t>
  </si>
  <si>
    <t>СПб, ул. Кронштадтская, д. 8</t>
  </si>
  <si>
    <t>каб.3, 1-й этаж, 783-11-97,  через парадный вход</t>
  </si>
  <si>
    <t>Скидывать счёт сразу после заказа! Всегда высылать счета svetlo-9417982@yandex.ru. В 1С ТДС. о ценах предупредили</t>
  </si>
  <si>
    <t>Клиент№6830</t>
  </si>
  <si>
    <t>СПб, ул. Зайцева д. 41</t>
  </si>
  <si>
    <t>офис 266, 8-960-259-27-78</t>
  </si>
  <si>
    <t>13:00-17:00</t>
  </si>
  <si>
    <t>1 бут в залог, 1 бут в зачёт</t>
  </si>
  <si>
    <t>с 13! созвон заранее, ОПЛАЧЕНО 14.01 в офисе</t>
  </si>
  <si>
    <t>Клиент№5972</t>
  </si>
  <si>
    <t>СПб, ул. Краснопутиловская д. 48</t>
  </si>
  <si>
    <t>8-911-728-62-05</t>
  </si>
  <si>
    <t>созвон -тут несколько клиентов, ещё один адрес, о ценах предупредили</t>
  </si>
  <si>
    <t>Спиридонов</t>
  </si>
  <si>
    <t>СПб, ул. Возрождения д. 34</t>
  </si>
  <si>
    <t>Sava-Питер, шинный центр, 8-921-656-42-52</t>
  </si>
  <si>
    <t>10:00-13:00</t>
  </si>
  <si>
    <t>созвон, о ценах предупредили</t>
  </si>
  <si>
    <t>Клиент№6806</t>
  </si>
  <si>
    <t>СПб, ул. Краснопутиловская д. 125</t>
  </si>
  <si>
    <t>кв. 65, 2й этаж,   8-969-766-76-66</t>
  </si>
  <si>
    <t>12:00-16:00</t>
  </si>
  <si>
    <t xml:space="preserve">1 - ЧЕК (1-й раз)
 1 - Помпа АкваНова Макси
 </t>
  </si>
  <si>
    <t>помпа в б/п аренду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</si>
</sst>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7</v>
      </c>
      <c r="L6" s="49"/>
      <c r="M6" s="49"/>
      <c r="N6" s="49" t="str">
        <f>SUM(I6:M6)</f>
        <v>0</v>
      </c>
      <c r="O6" s="50"/>
      <c r="P6" s="49">
        <v>700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1380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>
        <v>8</v>
      </c>
      <c r="K7" s="56"/>
      <c r="L7" s="56"/>
      <c r="M7" s="56"/>
      <c r="N7" s="56" t="str">
        <f>SUM(I7:M7)</f>
        <v>0</v>
      </c>
      <c r="O7" s="57"/>
      <c r="P7" s="56"/>
      <c r="Q7" s="56">
        <v>1480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91509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/>
      <c r="M8" s="49">
        <v>4</v>
      </c>
      <c r="N8" s="49" t="str">
        <f>SUM(I8:M8)</f>
        <v>0</v>
      </c>
      <c r="O8" s="50"/>
      <c r="P8" s="49">
        <v>560</v>
      </c>
      <c r="Q8" s="49"/>
      <c r="R8" s="49">
        <v>40</v>
      </c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2067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>
        <v>495</v>
      </c>
      <c r="Q9" s="56"/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3464</v>
      </c>
      <c r="D10" s="52" t="s">
        <v>53</v>
      </c>
      <c r="E10" s="52" t="s">
        <v>54</v>
      </c>
      <c r="F10" s="54" t="s">
        <v>44</v>
      </c>
      <c r="G10" s="52" t="s">
        <v>35</v>
      </c>
      <c r="H10" s="55"/>
      <c r="I10" s="56"/>
      <c r="J10" s="56">
        <v>15</v>
      </c>
      <c r="K10" s="56"/>
      <c r="L10" s="56"/>
      <c r="M10" s="56"/>
      <c r="N10" s="56" t="str">
        <f>SUM(I10:M10)</f>
        <v>0</v>
      </c>
      <c r="O10" s="57"/>
      <c r="P10" s="56"/>
      <c r="Q10" s="56">
        <v>2475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8">
        <v>6830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 t="s">
        <v>60</v>
      </c>
      <c r="P11" s="49">
        <v>450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5972</v>
      </c>
      <c r="D12" s="46" t="s">
        <v>63</v>
      </c>
      <c r="E12" s="46" t="s">
        <v>64</v>
      </c>
      <c r="F12" s="38" t="s">
        <v>44</v>
      </c>
      <c r="G12" s="46" t="s">
        <v>35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5735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8">
        <v>6806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