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<sst xmlns="http://schemas.openxmlformats.org/spreadsheetml/2006/main" uniqueCount="97">
  <si>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</si>
  <si>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</si>
  <si>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</si>
  <si>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</si>
  <si>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</si>
  <si>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</si>
  <si>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</si>
  <si>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</si>
  <si>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</si>
  <si>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</si>
  <si>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</si>
  <si>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</si>
  <si>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</si>
  <si>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</si>
  <si>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</si>
  <si>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</si>
  <si>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</si>
  <si>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</si>
  <si>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</si>
  <si>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</si>
  <si>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</si>
  <si>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</si>
  <si>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</si>
  <si>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</si>
  <si>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</si>
  <si>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</si>
  <si>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</si>
  <si>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</si>
  <si>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</si>
  <si>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</si>
  <si>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</si>
  <si>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</si>
  <si>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8-я советская д. 60</t>
  </si>
  <si>
    <t>кв. 15, 8-905-262-37-05</t>
  </si>
  <si>
    <t>19:00-21:00</t>
  </si>
  <si>
    <t>Владимир</t>
  </si>
  <si>
    <t>8-911-214-84-49, о ценах предупредили</t>
  </si>
  <si>
    <t>СПб, ул. Харьковская д. 2</t>
  </si>
  <si>
    <t>ОВО при УВД, каб 49, 4-й эт, 8-952-230-14-58</t>
  </si>
  <si>
    <t>10:00-14:00</t>
  </si>
  <si>
    <t>о ценах предупредили</t>
  </si>
  <si>
    <t>Маркова Лариса Николаевна Нотариус</t>
  </si>
  <si>
    <t>СПб, ул. Жуковского д. 45</t>
  </si>
  <si>
    <t>кв. 16, 8-921-384-82-79</t>
  </si>
  <si>
    <t>Подписать доки за 2 адреса. о ценах предупредили</t>
  </si>
  <si>
    <t>СПб, ул. Жуковского д. 33</t>
  </si>
  <si>
    <t>Нотариальная контора, пом 7, 579-34-52, 8-921-384-82-79</t>
  </si>
  <si>
    <t>доки на Жуковском д. 45 подпишут, о ценах предупредили</t>
  </si>
  <si>
    <t>СПб, Кондратьевский пр. д. 3</t>
  </si>
  <si>
    <t>8-921-957-14-03</t>
  </si>
  <si>
    <t>10:00-15:00</t>
  </si>
  <si>
    <t>мед.центр, созвон  8-921-957-14-01, о ценах предупредили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</si>
  <si>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</si>
  <si>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</si>
  <si>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</si>
  <si>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</si>
  <si>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 ПЕРЕДАТЬ ДОГОВОР -новое юр.лицо ВИКТОРИЯ. о ценах предупредили</t>
  </si>
  <si>
    <t>Клиент№4835</t>
  </si>
  <si>
    <t>СПб, ул. Рубинштейна, д. 16</t>
  </si>
  <si>
    <t>на углу магазин "Гейт 31", 8-911-113-12-15</t>
  </si>
  <si>
    <t>11:00-15:00</t>
  </si>
  <si>
    <t>904-26-44. с 11 работают,  о ценах предупредили</t>
  </si>
  <si>
    <t>СПб, ул. Косыгина д. 21к1</t>
  </si>
  <si>
    <t>3й этаж без лифта, 8-965-816-62-46</t>
  </si>
  <si>
    <t>звонить на этот номер 8-921-973-19-39, о ценах предупредили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</si>
  <si>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</si>
  <si>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</si>
  <si>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</si>
  <si>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11:00-14:00</t>
  </si>
  <si>
    <t>с 11 работают. заезд с набережной в итальянский дворик, посередине дворика - окна обклеены собаками. ЗВОНИТЬ НА ВТОРОЙ НОМЕР 8-911-920-84-86. о ценах предупредили</t>
  </si>
  <si>
    <t>СПб, ул. Ленская, д. 4к3</t>
  </si>
  <si>
    <t>кв. 78, 9-й этаж, 8-964-390-54-11</t>
  </si>
  <si>
    <t>по возможности пораньше! о ценах предупредили</t>
  </si>
  <si>
    <t>СПб, Подъездной переулок д. 1</t>
  </si>
  <si>
    <t>Административное здание железной дороги, каб, 302, 8-904-641-51-21</t>
  </si>
  <si>
    <t>09:00-12:00 13:00-15:00</t>
  </si>
  <si>
    <t>с 12 до 13 обед, о ценах предупредили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</si>
  <si>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</si>
  <si>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</si>
  <si>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</si>
  <si>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номер.о ценах предупредили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</si>
  <si>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</si>
  <si>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</si>
  <si>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</si>
  <si>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10! 8-952-361-82-42. ИП ШЕВЧЕНКО, договор. ВСЮ ВОДУ РАЗНЕСТИ!- еще одна жалоба от клиента = штраф. о ценах предупредили</t>
  </si>
  <si>
    <t>СПб, ул. Кирочная д. 17</t>
  </si>
  <si>
    <t>(по факту Манежный 16) кв 95, 7 этаж- лифт есть,  8-951-656-76-96</t>
  </si>
  <si>
    <t>10:00-13:00</t>
  </si>
  <si>
    <t>созвон!
Должны БЫЛИ нам 80р, о ценах предупредили</t>
  </si>
  <si>
    <t>СПб, ул. Верейская, д. 20</t>
  </si>
  <si>
    <t>школа №306, 8-952-211-88-47</t>
  </si>
  <si>
    <t>Клиент№5486</t>
  </si>
  <si>
    <t>СПб, Конюшенная площадь, д. 2В</t>
  </si>
  <si>
    <t>танцевальная студия, 3-й этаж, 8-921-955-06-09, 8-931-960-24-49</t>
  </si>
  <si>
    <t>18:00-20:00</t>
  </si>
  <si>
    <t xml:space="preserve">1 - ЧЕК (всегда)
 </t>
  </si>
  <si>
    <t>8-906-270-67-68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</si>
</sst>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3619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2699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>
        <v>40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3002</v>
      </c>
      <c r="D8" s="52" t="s">
        <v>42</v>
      </c>
      <c r="E8" s="52" t="s">
        <v>43</v>
      </c>
      <c r="F8" s="54" t="s">
        <v>39</v>
      </c>
      <c r="G8" s="52" t="s">
        <v>35</v>
      </c>
      <c r="H8" s="55"/>
      <c r="I8" s="56"/>
      <c r="J8" s="56">
        <v>2</v>
      </c>
      <c r="K8" s="56"/>
      <c r="L8" s="56"/>
      <c r="M8" s="56"/>
      <c r="N8" s="56" t="str">
        <f>SUM(I8:M8)</f>
        <v>0</v>
      </c>
      <c r="O8" s="57"/>
      <c r="P8" s="56"/>
      <c r="Q8" s="56">
        <v>410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3002</v>
      </c>
      <c r="D9" s="52" t="s">
        <v>45</v>
      </c>
      <c r="E9" s="52" t="s">
        <v>46</v>
      </c>
      <c r="F9" s="54" t="s">
        <v>39</v>
      </c>
      <c r="G9" s="52" t="s">
        <v>35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410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3068</v>
      </c>
      <c r="D10" s="46" t="s">
        <v>48</v>
      </c>
      <c r="E10" s="46" t="s">
        <v>49</v>
      </c>
      <c r="F10" s="38" t="s">
        <v>50</v>
      </c>
      <c r="G10" s="46" t="s">
        <v>35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1160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91576</v>
      </c>
      <c r="D11" s="52" t="s">
        <v>53</v>
      </c>
      <c r="E11" s="52" t="s">
        <v>54</v>
      </c>
      <c r="F11" s="54" t="s">
        <v>55</v>
      </c>
      <c r="G11" s="52" t="s">
        <v>35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660</v>
      </c>
      <c r="R11" s="56">
        <v>40</v>
      </c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4835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94615</v>
      </c>
      <c r="D13" s="46" t="s">
        <v>62</v>
      </c>
      <c r="E13" s="46" t="s">
        <v>63</v>
      </c>
      <c r="F13" s="38" t="s">
        <v>55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5560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92506</v>
      </c>
      <c r="D15" s="46" t="s">
        <v>70</v>
      </c>
      <c r="E15" s="46" t="s">
        <v>71</v>
      </c>
      <c r="F15" s="38" t="s">
        <v>50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94290</v>
      </c>
      <c r="D16" s="46" t="s">
        <v>73</v>
      </c>
      <c r="E16" s="46" t="s">
        <v>74</v>
      </c>
      <c r="F16" s="38" t="s">
        <v>75</v>
      </c>
      <c r="G16" s="46" t="s">
        <v>35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>
        <v>50</v>
      </c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92358</v>
      </c>
      <c r="D17" s="46" t="s">
        <v>78</v>
      </c>
      <c r="E17" s="46" t="s">
        <v>79</v>
      </c>
      <c r="F17" s="38" t="s">
        <v>39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4335</v>
      </c>
      <c r="D18" s="52" t="s">
        <v>82</v>
      </c>
      <c r="E18" s="52" t="s">
        <v>83</v>
      </c>
      <c r="F18" s="54" t="s">
        <v>39</v>
      </c>
      <c r="G18" s="52" t="s">
        <v>35</v>
      </c>
      <c r="H18" s="55"/>
      <c r="I18" s="56"/>
      <c r="J18" s="56">
        <v>20</v>
      </c>
      <c r="K18" s="56"/>
      <c r="L18" s="56"/>
      <c r="M18" s="56"/>
      <c r="N18" s="56" t="str">
        <f>SUM(I18:M18)</f>
        <v>0</v>
      </c>
      <c r="O18" s="57"/>
      <c r="P18" s="56"/>
      <c r="Q18" s="56">
        <v>3200</v>
      </c>
      <c r="R18" s="56">
        <v>200</v>
      </c>
      <c r="S18" s="54"/>
      <c r="T18" s="54" t="s">
        <v>84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2058</v>
      </c>
      <c r="D19" s="46" t="s">
        <v>85</v>
      </c>
      <c r="E19" s="46" t="s">
        <v>86</v>
      </c>
      <c r="F19" s="38" t="s">
        <v>87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720</v>
      </c>
      <c r="Q19" s="49"/>
      <c r="R19" s="49">
        <v>0</v>
      </c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2769</v>
      </c>
      <c r="D20" s="46" t="s">
        <v>89</v>
      </c>
      <c r="E20" s="46" t="s">
        <v>90</v>
      </c>
      <c r="F20" s="38" t="s">
        <v>39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 t="s">
        <v>40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91</v>
      </c>
      <c r="C21" s="60">
        <v>5486</v>
      </c>
      <c r="D21" s="59" t="s">
        <v>92</v>
      </c>
      <c r="E21" s="59" t="s">
        <v>93</v>
      </c>
      <c r="F21" s="61" t="s">
        <v>94</v>
      </c>
      <c r="G21" s="59" t="s">
        <v>35</v>
      </c>
      <c r="H21" s="62"/>
      <c r="I21" s="63"/>
      <c r="J21" s="63"/>
      <c r="K21" s="63">
        <v>10</v>
      </c>
      <c r="L21" s="63"/>
      <c r="M21" s="63"/>
      <c r="N21" s="63" t="str">
        <f>SUM(I21:M21)</f>
        <v>0</v>
      </c>
      <c r="O21" s="64"/>
      <c r="P21" s="63">
        <v>1550</v>
      </c>
      <c r="Q21" s="63"/>
      <c r="R21" s="63">
        <v>200</v>
      </c>
      <c r="S21" s="61" t="s">
        <v>95</v>
      </c>
      <c r="T21" s="61" t="s">
        <v>96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