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<sst xmlns="http://schemas.openxmlformats.org/spreadsheetml/2006/main" uniqueCount="93">
  <si>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</si>
  <si>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</si>
  <si>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</si>
  <si>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</si>
  <si>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</si>
  <si>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15.01.2019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</si>
  <si>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</si>
  <si>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</si>
  <si>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</si>
  <si>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</si>
  <si>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</si>
  <si>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</si>
  <si>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</si>
  <si>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</si>
  <si>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</si>
  <si>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</si>
  <si>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</si>
  <si>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</si>
  <si>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</si>
  <si>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</si>
  <si>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</si>
  <si>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</si>
  <si>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</si>
  <si>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</si>
  <si>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</si>
  <si>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</si>
  <si>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</si>
  <si>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</si>
  <si>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</si>
  <si>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</si>
  <si>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</si>
  <si>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</si>
  <si>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</si>
  <si>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</si>
  <si>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</si>
  <si>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Тимур</t>
  </si>
  <si>
    <t>СОЗВОН ЗА 30 МИНУТ КАК ПОЕДЕТЕ В СЛАВЯНКУ. новые цены</t>
  </si>
  <si>
    <t>Фанерный</t>
  </si>
  <si>
    <t>СПб, посёлок Понтонный, ул. Фанерная д. 5</t>
  </si>
  <si>
    <t>648-16-15(доб.2242), 8-921-356-48-83</t>
  </si>
  <si>
    <t>10:00-15:00</t>
  </si>
  <si>
    <t>ДОВОЗИМ .В 1с - СВЕЗА, СКЛАД, БЫТЬ С ДОКУМЕНТАМИ. о ценах на 10р/бут предупредили</t>
  </si>
  <si>
    <t>Водоносов</t>
  </si>
  <si>
    <t>СПб, 3-й Рыбацкий проезд, д. 3</t>
  </si>
  <si>
    <t>ЛитЕ, лабораторный комплекс, 8-952-369-20-03</t>
  </si>
  <si>
    <t>10:00-13:00</t>
  </si>
  <si>
    <t>по возможности  как можно раньше (вечером ж/д переезд часто закрыт), в пятницу короткий день - до 16 работают. о ценах предупредили</t>
  </si>
  <si>
    <t>поселок Тярлево, СПб, Московское шоссе д. 55а</t>
  </si>
  <si>
    <t>Это Пушкин,  общежитие,  комната 5, 8-904-605-08-82</t>
  </si>
  <si>
    <t>о ценах предупредили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</si>
  <si>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</si>
  <si>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</si>
  <si>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</si>
  <si>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ИП Колдаева</t>
  </si>
  <si>
    <t>г. Колпино, СПб, ул. Финляндская д. 24</t>
  </si>
  <si>
    <t>8-906-244-44-59</t>
  </si>
  <si>
    <t>г. Колпино, СПб, бульвар Трудящихся д. 12</t>
  </si>
  <si>
    <t>ТК ОКА, 2-й этаж, магазин Дочки Сыночки 8-911-911-65-80, 244-89-84(86)</t>
  </si>
  <si>
    <t>10:00-14:00</t>
  </si>
  <si>
    <t>вести себя корректно!! Не хамить! Ещё одна жалоба = штраф!!8-911-782-10-46.о ценах предупредили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</si>
  <si>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</si>
  <si>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</si>
  <si>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</si>
  <si>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о ценах предупредили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</si>
  <si>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</si>
  <si>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</si>
  <si>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8-921-394-63-55 ,о ценах предупредили</t>
  </si>
  <si>
    <t>г. Колпино, СПб, ул. Павловская д.17</t>
  </si>
  <si>
    <t>Цирковая школа въезд со двора, 8-921-443-27-21</t>
  </si>
  <si>
    <t>14:00-18:00</t>
  </si>
  <si>
    <t>Созвон за час обязателен.  о ценах предупредили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</si>
  <si>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</si>
  <si>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</si>
  <si>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</si>
  <si>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10:00-17:00</t>
  </si>
  <si>
    <t>г. Пушкин, СПб, ул. Школьная, д. 39/33</t>
  </si>
  <si>
    <t>кв. 184, 8-921-791-03-70</t>
  </si>
  <si>
    <t xml:space="preserve">5 - Вода Plesca 12.5л
 1 - Помпа СТАНДАРТ
 </t>
  </si>
  <si>
    <t>созвон за 30 минут, о ценах предупредили</t>
  </si>
  <si>
    <t>ШТАНДАРТ</t>
  </si>
  <si>
    <t>СПб, Пушкинский район, Павловск, СНТ Славяночка-2 ул. Ромашковая участок 306</t>
  </si>
  <si>
    <t>8-921-099-03-66</t>
  </si>
  <si>
    <t xml:space="preserve">1 - Помпа АкваНова Макси
 </t>
  </si>
  <si>
    <t>пакет на 100 бут, Поставка №3 (12 бут из 100),делать доки на каждую поставку! въезд через  Пушкин улицу гусарская плохая дорога. заменить помпу (говорят что брак), вернуть 1 залог</t>
  </si>
  <si>
    <t>Клиент№4038</t>
  </si>
  <si>
    <t>г. Пушкин, СПб, ул. Железнодорожная д. 6/18</t>
  </si>
  <si>
    <t>кв 7, 4-й этаж, 8-917-769-89-99</t>
  </si>
  <si>
    <t>11:00-14:00</t>
  </si>
  <si>
    <t>ЗВОНИТЬ НА НОМЕР  8-917-410-99-18, о ценах предупредили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</si>
  <si>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</si>
  <si>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</si>
  <si>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</si>
  <si>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8-967-346-34-36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</si>
</sst>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5686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1</v>
      </c>
      <c r="K6" s="49"/>
      <c r="L6" s="49"/>
      <c r="M6" s="49"/>
      <c r="N6" s="49" t="str">
        <f>SUM(I6:M6)</f>
        <v>0</v>
      </c>
      <c r="O6" s="50"/>
      <c r="P6" s="49">
        <v>300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1999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19</v>
      </c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93165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1072</v>
      </c>
      <c r="D9" s="46" t="s">
        <v>47</v>
      </c>
      <c r="E9" s="46" t="s">
        <v>48</v>
      </c>
      <c r="F9" s="38" t="s">
        <v>45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465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2407</v>
      </c>
      <c r="D10" s="52" t="s">
        <v>51</v>
      </c>
      <c r="E10" s="52" t="s">
        <v>52</v>
      </c>
      <c r="F10" s="54" t="s">
        <v>40</v>
      </c>
      <c r="G10" s="52" t="s">
        <v>35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>
        <v>800</v>
      </c>
      <c r="Q10" s="56"/>
      <c r="R10" s="56"/>
      <c r="S10" s="54"/>
      <c r="T10" s="54" t="s">
        <v>49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2125</v>
      </c>
      <c r="D11" s="52" t="s">
        <v>54</v>
      </c>
      <c r="E11" s="52" t="s">
        <v>55</v>
      </c>
      <c r="F11" s="54" t="s">
        <v>40</v>
      </c>
      <c r="G11" s="52" t="s">
        <v>35</v>
      </c>
      <c r="H11" s="55"/>
      <c r="I11" s="56"/>
      <c r="J11" s="56">
        <v>6</v>
      </c>
      <c r="K11" s="56"/>
      <c r="L11" s="56"/>
      <c r="M11" s="56"/>
      <c r="N11" s="56" t="str">
        <f>SUM(I11:M11)</f>
        <v>0</v>
      </c>
      <c r="O11" s="57"/>
      <c r="P11" s="56"/>
      <c r="Q11" s="56">
        <v>1110</v>
      </c>
      <c r="R11" s="56"/>
      <c r="S11" s="54"/>
      <c r="T11" s="54" t="s">
        <v>49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2481</v>
      </c>
      <c r="D12" s="46" t="s">
        <v>56</v>
      </c>
      <c r="E12" s="46" t="s">
        <v>57</v>
      </c>
      <c r="F12" s="38" t="s">
        <v>58</v>
      </c>
      <c r="G12" s="46" t="s">
        <v>35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1300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3891</v>
      </c>
      <c r="D13" s="52" t="s">
        <v>61</v>
      </c>
      <c r="E13" s="52" t="s">
        <v>62</v>
      </c>
      <c r="F13" s="54" t="s">
        <v>40</v>
      </c>
      <c r="G13" s="52" t="s">
        <v>35</v>
      </c>
      <c r="H13" s="55"/>
      <c r="I13" s="56"/>
      <c r="J13" s="56"/>
      <c r="K13" s="56">
        <v>4</v>
      </c>
      <c r="L13" s="56"/>
      <c r="M13" s="56"/>
      <c r="N13" s="56" t="str">
        <f>SUM(I13:M13)</f>
        <v>0</v>
      </c>
      <c r="O13" s="57"/>
      <c r="P13" s="56"/>
      <c r="Q13" s="56">
        <v>640</v>
      </c>
      <c r="R13" s="56"/>
      <c r="S13" s="54"/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2600</v>
      </c>
      <c r="D14" s="46" t="s">
        <v>64</v>
      </c>
      <c r="E14" s="46" t="s">
        <v>65</v>
      </c>
      <c r="F14" s="38" t="s">
        <v>40</v>
      </c>
      <c r="G14" s="46" t="s">
        <v>35</v>
      </c>
      <c r="H14" s="48"/>
      <c r="I14" s="49"/>
      <c r="J14" s="49"/>
      <c r="K14" s="49"/>
      <c r="L14" s="49">
        <v>12</v>
      </c>
      <c r="M14" s="49"/>
      <c r="N14" s="49" t="str">
        <f>SUM(I14:M14)</f>
        <v>0</v>
      </c>
      <c r="O14" s="50"/>
      <c r="P14" s="49">
        <v>1560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4509</v>
      </c>
      <c r="D15" s="46" t="s">
        <v>67</v>
      </c>
      <c r="E15" s="46" t="s">
        <v>68</v>
      </c>
      <c r="F15" s="38" t="s">
        <v>69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2432</v>
      </c>
      <c r="D16" s="46" t="s">
        <v>72</v>
      </c>
      <c r="E16" s="46" t="s">
        <v>73</v>
      </c>
      <c r="F16" s="38" t="s">
        <v>74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420</v>
      </c>
      <c r="Q16" s="49"/>
      <c r="R16" s="49"/>
      <c r="S16" s="38"/>
      <c r="T16" s="38" t="s">
        <v>49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1329</v>
      </c>
      <c r="D17" s="46" t="s">
        <v>75</v>
      </c>
      <c r="E17" s="46" t="s">
        <v>76</v>
      </c>
      <c r="F17" s="38" t="s">
        <v>45</v>
      </c>
      <c r="G17" s="46" t="s">
        <v>35</v>
      </c>
      <c r="H17" s="48"/>
      <c r="I17" s="49"/>
      <c r="J17" s="49"/>
      <c r="K17" s="49"/>
      <c r="L17" s="49"/>
      <c r="M17" s="49">
        <v>5</v>
      </c>
      <c r="N17" s="49" t="str">
        <f>SUM(I17:M17)</f>
        <v>0</v>
      </c>
      <c r="O17" s="50"/>
      <c r="P17" s="49">
        <v>1065</v>
      </c>
      <c r="Q17" s="49"/>
      <c r="R17" s="49"/>
      <c r="S17" s="38" t="s">
        <v>77</v>
      </c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79</v>
      </c>
      <c r="C18" s="53">
        <v>6028</v>
      </c>
      <c r="D18" s="52" t="s">
        <v>80</v>
      </c>
      <c r="E18" s="52" t="s">
        <v>81</v>
      </c>
      <c r="F18" s="54" t="s">
        <v>40</v>
      </c>
      <c r="G18" s="52" t="s">
        <v>35</v>
      </c>
      <c r="H18" s="55"/>
      <c r="I18" s="56"/>
      <c r="J18" s="56">
        <v>4</v>
      </c>
      <c r="K18" s="56"/>
      <c r="L18" s="56"/>
      <c r="M18" s="56"/>
      <c r="N18" s="56" t="str">
        <f>SUM(I18:M18)</f>
        <v>0</v>
      </c>
      <c r="O18" s="57"/>
      <c r="P18" s="56">
        <v>-150</v>
      </c>
      <c r="Q18" s="56"/>
      <c r="R18" s="56"/>
      <c r="S18" s="54" t="s">
        <v>82</v>
      </c>
      <c r="T18" s="54" t="s">
        <v>83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47">
        <v>4038</v>
      </c>
      <c r="D19" s="46" t="s">
        <v>85</v>
      </c>
      <c r="E19" s="46" t="s">
        <v>86</v>
      </c>
      <c r="F19" s="38" t="s">
        <v>87</v>
      </c>
      <c r="G19" s="46" t="s">
        <v>35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89</v>
      </c>
      <c r="C20" s="53">
        <v>2187</v>
      </c>
      <c r="D20" s="52" t="s">
        <v>90</v>
      </c>
      <c r="E20" s="52" t="s">
        <v>91</v>
      </c>
      <c r="F20" s="54" t="s">
        <v>40</v>
      </c>
      <c r="G20" s="52" t="s">
        <v>35</v>
      </c>
      <c r="H20" s="55"/>
      <c r="I20" s="56"/>
      <c r="J20" s="56"/>
      <c r="K20" s="56"/>
      <c r="L20" s="56">
        <v>15</v>
      </c>
      <c r="M20" s="56"/>
      <c r="N20" s="56" t="str">
        <f>SUM(I20:M20)</f>
        <v>0</v>
      </c>
      <c r="O20" s="57"/>
      <c r="P20" s="56"/>
      <c r="Q20" s="56">
        <v>1950</v>
      </c>
      <c r="R20" s="56"/>
      <c r="S20" s="54"/>
      <c r="T20" s="54" t="s">
        <v>92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