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<sst xmlns="http://schemas.openxmlformats.org/spreadsheetml/2006/main" uniqueCount="64">
  <si>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</si>
  <si>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</si>
  <si>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</si>
  <si>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</si>
  <si>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</si>
  <si>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15.03.2019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</si>
  <si>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</si>
  <si>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</si>
  <si>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</si>
  <si>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</si>
  <si>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</si>
  <si>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</si>
  <si>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</si>
  <si>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</si>
  <si>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</si>
  <si>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</si>
  <si>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</si>
  <si>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</si>
  <si>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</si>
  <si>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</si>
  <si>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</si>
  <si>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</si>
  <si>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</si>
  <si>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</si>
  <si>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</si>
  <si>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</si>
  <si>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</si>
  <si>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</si>
  <si>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</si>
  <si>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</si>
  <si>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</si>
  <si>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Клиент№2525</t>
  </si>
  <si>
    <t>СПб, ул. Тамбасова д. 2к4</t>
  </si>
  <si>
    <t>школа №252, 2 этаж, каб.18,  8-950-016-15-11</t>
  </si>
  <si>
    <t>10:00-12:00</t>
  </si>
  <si>
    <t>Вячеслав</t>
  </si>
  <si>
    <t>звонить за час, новая цена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</si>
  <si>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</si>
  <si>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</si>
  <si>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</si>
  <si>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</si>
  <si>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</si>
  <si>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Водоносов</t>
  </si>
  <si>
    <t>СПб, Ленинский пр., д. 75к1</t>
  </si>
  <si>
    <t>кв. 179, 4-й этаж, 8-911-036-99-20, 8-911-036-98-81</t>
  </si>
  <si>
    <t>09:00-11:00</t>
  </si>
  <si>
    <t>СОЗВОН ЗАРАНЕЕ 8-911-036-98-81.НОВАЯ ЦЕНА,</t>
  </si>
  <si>
    <t>ВЗЛЁТ</t>
  </si>
  <si>
    <t>ул. Трефолева, д. 2 БМ</t>
  </si>
  <si>
    <t>8-931 204-91-37</t>
  </si>
  <si>
    <t>10:00-15:00</t>
  </si>
  <si>
    <t>ДОКИ У ВЯЧЕСЛАВА ОФВ ,отвезти доки - подписать и забрать наш экземпляр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</si>
  <si>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</si>
  <si>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</si>
  <si>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</si>
  <si>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ПОДПИСАТЬ ДОКИ. 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</si>
  <si>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СПб, Старо-Петергофский пр. д. 21к8</t>
  </si>
  <si>
    <t>кв. 215, 3й этаж, 8-921-917-95-07</t>
  </si>
  <si>
    <t>НОВАЯ ЦЕНА</t>
  </si>
  <si>
    <t>Водономика</t>
  </si>
  <si>
    <t>СПб, пр. Стачек, д. 67к2</t>
  </si>
  <si>
    <t>783-42-50 "Вива"</t>
  </si>
  <si>
    <t>09:00-21:00</t>
  </si>
  <si>
    <t>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</si>
</sst>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2525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8</v>
      </c>
      <c r="K6" s="49"/>
      <c r="L6" s="49"/>
      <c r="M6" s="49"/>
      <c r="N6" s="49" t="str">
        <f>SUM(I6:M6)</f>
        <v>0</v>
      </c>
      <c r="O6" s="50"/>
      <c r="P6" s="49">
        <v>1520</v>
      </c>
      <c r="Q6" s="49"/>
      <c r="R6" s="49">
        <v>40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1026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18</v>
      </c>
      <c r="L7" s="56"/>
      <c r="M7" s="56"/>
      <c r="N7" s="56" t="str">
        <f>SUM(I7:M7)</f>
        <v>0</v>
      </c>
      <c r="O7" s="57"/>
      <c r="P7" s="56"/>
      <c r="Q7" s="56">
        <v>2340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92581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47</v>
      </c>
      <c r="C9" s="60"/>
      <c r="D9" s="59" t="s">
        <v>48</v>
      </c>
      <c r="E9" s="59" t="s">
        <v>49</v>
      </c>
      <c r="F9" s="61" t="s">
        <v>50</v>
      </c>
      <c r="G9" s="59" t="s">
        <v>35</v>
      </c>
      <c r="H9" s="62"/>
      <c r="I9" s="63"/>
      <c r="J9" s="63"/>
      <c r="K9" s="63"/>
      <c r="L9" s="63"/>
      <c r="M9" s="63"/>
      <c r="N9" s="63" t="str">
        <f>SUM(I9:M9)</f>
        <v>0</v>
      </c>
      <c r="O9" s="64"/>
      <c r="P9" s="63"/>
      <c r="Q9" s="63">
        <v>0</v>
      </c>
      <c r="R9" s="63"/>
      <c r="S9" s="61"/>
      <c r="T9" s="61" t="s">
        <v>51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4026</v>
      </c>
      <c r="D10" s="52" t="s">
        <v>53</v>
      </c>
      <c r="E10" s="52" t="s">
        <v>54</v>
      </c>
      <c r="F10" s="54" t="s">
        <v>40</v>
      </c>
      <c r="G10" s="52" t="s">
        <v>35</v>
      </c>
      <c r="H10" s="55"/>
      <c r="I10" s="56"/>
      <c r="J10" s="56"/>
      <c r="K10" s="56"/>
      <c r="L10" s="56">
        <v>50</v>
      </c>
      <c r="M10" s="56"/>
      <c r="N10" s="56" t="str">
        <f>SUM(I10:M10)</f>
        <v>0</v>
      </c>
      <c r="O10" s="57"/>
      <c r="P10" s="56"/>
      <c r="Q10" s="56">
        <v>6000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42</v>
      </c>
      <c r="C11" s="47">
        <v>4241</v>
      </c>
      <c r="D11" s="46" t="s">
        <v>56</v>
      </c>
      <c r="E11" s="46" t="s">
        <v>57</v>
      </c>
      <c r="F11" s="38" t="s">
        <v>45</v>
      </c>
      <c r="G11" s="46" t="s">
        <v>35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60016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