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<sst xmlns="http://schemas.openxmlformats.org/spreadsheetml/2006/main" uniqueCount="91">
  <si>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</si>
  <si>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</si>
  <si>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</si>
  <si>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</si>
  <si>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</si>
  <si>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15.03.2019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</si>
  <si>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</si>
  <si>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</si>
  <si>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</si>
  <si>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</si>
  <si>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</si>
  <si>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</si>
  <si>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</si>
  <si>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</si>
  <si>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</si>
  <si>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</si>
  <si>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</si>
  <si>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</si>
  <si>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</si>
  <si>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</si>
  <si>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</si>
  <si>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</si>
  <si>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</si>
  <si>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</si>
  <si>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</si>
  <si>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</si>
  <si>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</si>
  <si>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</si>
  <si>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</si>
  <si>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</si>
  <si>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</si>
  <si>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</si>
  <si>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Фурштатская д.27</t>
  </si>
  <si>
    <t>кв.46, 8-921-777-25-41</t>
  </si>
  <si>
    <t>9:00-12:00</t>
  </si>
  <si>
    <t>Федор</t>
  </si>
  <si>
    <t>СОЗВОН ЗАРАНЕЕ ЕСЛИ НЕ УСПЕВАЕТЕ!! новые цены  8-981-837-87-16</t>
  </si>
  <si>
    <t>ИП Завьялова Дарья Ивановна водоносов</t>
  </si>
  <si>
    <t>СПб, ул. Бутлерова, д. 11к1</t>
  </si>
  <si>
    <t>Парикмахерская PLOIKA, 40-715-40</t>
  </si>
  <si>
    <t>10:00-17:00</t>
  </si>
  <si>
    <t>новая цена</t>
  </si>
  <si>
    <t>Джет Мани Микрофинанс  водоносов</t>
  </si>
  <si>
    <t>СПб, пр. Науки д. 21</t>
  </si>
  <si>
    <t>8-963-312-81-93</t>
  </si>
  <si>
    <t>ещё один адрес, обязательно подписывать доки! НОВАЯ ЦЕНА</t>
  </si>
  <si>
    <t>Спектрал-Тех водоносов</t>
  </si>
  <si>
    <t>СПб, ул. Политехническая, д. 28</t>
  </si>
  <si>
    <t>292-71-27</t>
  </si>
  <si>
    <t>12:00-19:00</t>
  </si>
  <si>
    <t>7-911-708-80-75.  новая цена</t>
  </si>
  <si>
    <t>ABC водоносов</t>
  </si>
  <si>
    <t>СПб, ул. Комиссара Смирнова д.11 литер Д</t>
  </si>
  <si>
    <t>14 подъезд, офис 215, 2й этаж, офис напротив лестницы, 8-921-332-82-92, 8-911-124-68-00</t>
  </si>
  <si>
    <t>11:00-17:00</t>
  </si>
  <si>
    <t>Счёт на фирму "Находка". при заказе уточнять на кого счёт новая цена</t>
  </si>
  <si>
    <t>поселок Мурино, СПб, Привокзальная площадь д. 5А корпус 5</t>
  </si>
  <si>
    <t>кв. 291, 23й этаж, 8-921-894-30-25</t>
  </si>
  <si>
    <t>13:00-18:00</t>
  </si>
  <si>
    <t>СОЗВОН ЗА ЧАС ОБЯЗАТЕЛЬНО МОГУТ УЙТИ В МАГАЗИН новая цена</t>
  </si>
  <si>
    <t>РЖД (тендер)</t>
  </si>
  <si>
    <t>СПб, Калининский район, улица Комсомола, д. 37 (1)</t>
  </si>
  <si>
    <t>ЛитерА, 8-904-634-06-40 Артём</t>
  </si>
  <si>
    <t>10:00-14:00</t>
  </si>
  <si>
    <t xml:space="preserve">10 - Сер.Кап. 1-й кат. 19л
 1 - ЧЕК (всегда)
 </t>
  </si>
  <si>
    <t>ДОВОЗ 10 БУТ И ОТДАТЬ ЧЕК НА 30 БУТ И ЗАБРАТЬ ДЕНЬГИ  новые цены,, ПОДПИСЫВАТЬ АКТ ПРИЁМА-ПЕРЕДАЧИ!!!!</t>
  </si>
  <si>
    <t>СПб, пр. Пятилеток, д. 9к1</t>
  </si>
  <si>
    <t>кв. 145 8-931-305-80-17 Анастасия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</si>
  <si>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</si>
  <si>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</si>
  <si>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</si>
  <si>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NaN</t>
  </si>
  <si>
    <t>СОЗВОН!новая цена новый счёт  Поставка №1(8 из 20)
 ПЕРЕДАТЬ ДОКИ ОТ 14.02</t>
  </si>
  <si>
    <t>Клиент№2936</t>
  </si>
  <si>
    <t>СПб, ул. Латышских Стрелков д. 15к3</t>
  </si>
  <si>
    <t>кв 96,  8-921-565-42-92</t>
  </si>
  <si>
    <t>14:00-18:00</t>
  </si>
  <si>
    <t>Созвон за час. 
новая цена</t>
  </si>
  <si>
    <t>СПб, ул. Гжатская д. 22к3</t>
  </si>
  <si>
    <t>кв. 564, 8-931-247-18-04</t>
  </si>
  <si>
    <t>18:00-21:00</t>
  </si>
  <si>
    <t>РАНЬШЕ НИКОГО НЕ БУДЕТ. новые цены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</si>
  <si>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</si>
  <si>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</si>
  <si>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</t>
  </si>
  <si>
    <t>ОборонЭнерго</t>
  </si>
  <si>
    <t>СПб, Литейный пр., д. 1</t>
  </si>
  <si>
    <t>(д. 1/20) 8-921-855-82-65 Маргарита</t>
  </si>
  <si>
    <t>10:00-13:00</t>
  </si>
  <si>
    <t xml:space="preserve">30 - Сер.Кап. 1-й кат. 19л
 </t>
  </si>
  <si>
    <t>тендер,всегда подписывать акт на тару!!Договор поставки №70-СЗФ-2018 от 13.06.2018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</si>
</sst>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2972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92675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2067</v>
      </c>
      <c r="D8" s="52" t="s">
        <v>43</v>
      </c>
      <c r="E8" s="52" t="s">
        <v>44</v>
      </c>
      <c r="F8" s="54" t="s">
        <v>40</v>
      </c>
      <c r="G8" s="52" t="s">
        <v>35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525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94413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93062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875</v>
      </c>
      <c r="R10" s="56">
        <v>25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94320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80001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/>
      <c r="L12" s="56"/>
      <c r="M12" s="56">
        <v>10</v>
      </c>
      <c r="N12" s="56" t="str">
        <f>SUM(I12:M12)</f>
        <v>0</v>
      </c>
      <c r="O12" s="57"/>
      <c r="P12" s="56"/>
      <c r="Q12" s="56">
        <v>0</v>
      </c>
      <c r="R12" s="56"/>
      <c r="S12" s="54" t="s">
        <v>64</v>
      </c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2575</v>
      </c>
      <c r="D13" s="46" t="s">
        <v>66</v>
      </c>
      <c r="E13" s="46" t="s">
        <v>67</v>
      </c>
      <c r="F13" s="38" t="s">
        <v>40</v>
      </c>
      <c r="G13" s="46" t="s">
        <v>35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1020</v>
      </c>
      <c r="Q13" s="49"/>
      <c r="R13" s="49"/>
      <c r="S13" s="38"/>
      <c r="T13" s="38" t="s">
        <v>41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2646</v>
      </c>
      <c r="D14" s="52" t="s">
        <v>69</v>
      </c>
      <c r="E14" s="52" t="s">
        <v>70</v>
      </c>
      <c r="F14" s="54" t="s">
        <v>40</v>
      </c>
      <c r="G14" s="52" t="s">
        <v>35</v>
      </c>
      <c r="H14" s="55"/>
      <c r="I14" s="56"/>
      <c r="J14" s="56"/>
      <c r="K14" s="56">
        <v>8</v>
      </c>
      <c r="L14" s="56"/>
      <c r="M14" s="56"/>
      <c r="N14" s="56" t="str">
        <f>SUM(I14:M14)</f>
        <v>0</v>
      </c>
      <c r="O14" s="57"/>
      <c r="P14" s="56"/>
      <c r="Q14" s="56" t="s">
        <v>71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2936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400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3456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2554</v>
      </c>
      <c r="D17" s="46" t="s">
        <v>82</v>
      </c>
      <c r="E17" s="46" t="s">
        <v>83</v>
      </c>
      <c r="F17" s="38" t="s">
        <v>40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615</v>
      </c>
      <c r="Q17" s="49"/>
      <c r="R17" s="49">
        <v>50</v>
      </c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50010</v>
      </c>
      <c r="D18" s="52" t="s">
        <v>86</v>
      </c>
      <c r="E18" s="52" t="s">
        <v>87</v>
      </c>
      <c r="F18" s="54" t="s">
        <v>88</v>
      </c>
      <c r="G18" s="52" t="s">
        <v>35</v>
      </c>
      <c r="H18" s="55"/>
      <c r="I18" s="56"/>
      <c r="J18" s="56"/>
      <c r="K18" s="56"/>
      <c r="L18" s="56"/>
      <c r="M18" s="56">
        <v>30</v>
      </c>
      <c r="N18" s="56" t="str">
        <f>SUM(I18:M18)</f>
        <v>0</v>
      </c>
      <c r="O18" s="57"/>
      <c r="P18" s="56"/>
      <c r="Q18" s="56">
        <v>3000</v>
      </c>
      <c r="R18" s="56"/>
      <c r="S18" s="54" t="s">
        <v>89</v>
      </c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