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<sst xmlns="http://schemas.openxmlformats.org/spreadsheetml/2006/main" uniqueCount="101">
  <si>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</si>
  <si>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</si>
  <si>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</si>
  <si>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</si>
  <si>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</si>
  <si>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15.04.2019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</si>
  <si>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</si>
  <si>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</si>
  <si>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</si>
  <si>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</si>
  <si>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</si>
  <si>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</si>
  <si>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</si>
  <si>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</si>
  <si>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</si>
  <si>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</si>
  <si>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</si>
  <si>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</si>
  <si>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</si>
  <si>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</si>
  <si>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</si>
  <si>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</si>
  <si>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</si>
  <si>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</si>
  <si>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</si>
  <si>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</si>
  <si>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</si>
  <si>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</si>
  <si>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</si>
  <si>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</si>
  <si>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</si>
  <si>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№6874</t>
  </si>
  <si>
    <t>г. Ломоносов, СПб, ул. Еленинская, д. 31</t>
  </si>
  <si>
    <t>кв.12, 8-952-220-54-88</t>
  </si>
  <si>
    <t>12:00-17:00</t>
  </si>
  <si>
    <t>Вячеслав</t>
  </si>
  <si>
    <t>1 бут в залог</t>
  </si>
  <si>
    <t>Водоносов</t>
  </si>
  <si>
    <t>г. Петергоф, СПб, бульвар Разведчика, д.2</t>
  </si>
  <si>
    <t>к2, кв.45, 8-911-705-63-57</t>
  </si>
  <si>
    <t>10:00-13:00</t>
  </si>
  <si>
    <t>новая цена/ СОЗВОН</t>
  </si>
  <si>
    <t>СпецМаш СПБ - Водоносов</t>
  </si>
  <si>
    <t>СПб, ул. Автовская, д. 16</t>
  </si>
  <si>
    <t>БЦ, офис 310 , 3й этаж без лифта, 677-99-59</t>
  </si>
  <si>
    <t>10:00-15:00</t>
  </si>
  <si>
    <t>с 10 работают,новая цена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</si>
  <si>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</si>
  <si>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</si>
  <si>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</si>
  <si>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</si>
  <si>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новая цена !!!!!!!!ЗАБРАТЬ ПУСТУЮ ТАРУ</t>
  </si>
  <si>
    <t>Клиент№5555</t>
  </si>
  <si>
    <t>г. Кронштадт, СПб, ул. Флотская, 14</t>
  </si>
  <si>
    <t>кв. 63, 435-31-42, 8-964-381-63-55,  8-921-760-64-80</t>
  </si>
  <si>
    <t>NaN</t>
  </si>
  <si>
    <t>созвон за час!! на номер  8-921-760-64-80  , новый Пакет семейный полугодовой  Поставка №6  (18 из 20)</t>
  </si>
  <si>
    <t>МТК</t>
  </si>
  <si>
    <t>СПб, ул. Автовская, д. 31</t>
  </si>
  <si>
    <t>на проходной,  8-921-933-98-86, 8-981-876-11-37</t>
  </si>
  <si>
    <t>11:00-14:00</t>
  </si>
  <si>
    <t>с 11! созвон минимум за час! (иначе никого не будет на месте),новые цены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</si>
  <si>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</si>
  <si>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</si>
  <si>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</si>
  <si>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38 - Сер.Кап. 1-й кат. 19л
 </t>
  </si>
  <si>
    <t>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</si>
  <si>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Кронштадт, СПб, ул.  Манульского д.37</t>
  </si>
  <si>
    <t>кв. 30,  8-952-364-38-64</t>
  </si>
  <si>
    <t>МЫ БЫЛИ должны 445
(вход с параллельной улицы со стороны музыкальной школы). новые цены,  созвон минимум за час ОБЯЗАТЕЛЬНО !!, чтобы успели подойти  гуляют с ребёнком.</t>
  </si>
  <si>
    <t>водономика</t>
  </si>
  <si>
    <t>г. Кронштад ул. Аммермана д.2</t>
  </si>
  <si>
    <t>кв. 43, 8-911-998-52-75</t>
  </si>
  <si>
    <t>10:00-17:00</t>
  </si>
  <si>
    <t>СОЗВОН ЗА ЧАС, новые цены</t>
  </si>
  <si>
    <t>г. Петергоф, СПб, ул. Суворовская д. 13</t>
  </si>
  <si>
    <t>кв. 75, 4й этаж без лифта,  8-950-004-22-73</t>
  </si>
  <si>
    <t>(на сайте оплачивают)новая цена</t>
  </si>
  <si>
    <t>СПб, Дачный пр. д. 21к1</t>
  </si>
  <si>
    <t>1ая парадная, 13й этаж, кв. 92, 8-960-275-13-12</t>
  </si>
  <si>
    <t>09:00-12:00</t>
  </si>
  <si>
    <t>если в парадную не получится зайти (новый дом) - позвоните клиенту. новая цена</t>
  </si>
  <si>
    <t>Водономика</t>
  </si>
  <si>
    <t>СПб, пр. Стачек, д. 67к2</t>
  </si>
  <si>
    <t>783-42-50 "Вива"</t>
  </si>
  <si>
    <t>09:00-21:00</t>
  </si>
  <si>
    <t>новая цена</t>
  </si>
  <si>
    <t>Клиент№4450</t>
  </si>
  <si>
    <t>Петергоф, СПб, площадь Жертв Революции д. 6</t>
  </si>
  <si>
    <t>кв 6, 8-951-675-69-03</t>
  </si>
  <si>
    <t>СОЗВОН ЗА ЧАС!. новая цена</t>
  </si>
  <si>
    <t>Спиридонов</t>
  </si>
  <si>
    <t>СПб, 2-я Комсомольская ул., д. 40к1</t>
  </si>
  <si>
    <t>кв. 95, 744-24-49, 8921-420-07-35</t>
  </si>
  <si>
    <t>новые цены</t>
  </si>
  <si>
    <t>Гена - Кронштадт</t>
  </si>
  <si>
    <t>г. Кронштадт, СПб, ул. Аммермана, д. 28</t>
  </si>
  <si>
    <t>8-951-666-99-88</t>
  </si>
  <si>
    <t>всегда : Плеска натур. по 130р, Ё по 110р.</t>
  </si>
  <si>
    <t>г. Кронштадт, СПб, ул. Посадская, д. 15</t>
  </si>
  <si>
    <t>заезд с ул. Всеволода Вишневского, 8-951-666-99-88, 8-921-798-14-07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</si>
</sst>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7">
        <v>6874</v>
      </c>
      <c r="D6" s="52" t="s">
        <v>32</v>
      </c>
      <c r="E6" s="52" t="s">
        <v>33</v>
      </c>
      <c r="F6" s="53" t="s">
        <v>34</v>
      </c>
      <c r="G6" s="52" t="s">
        <v>35</v>
      </c>
      <c r="H6" s="54"/>
      <c r="I6" s="55"/>
      <c r="J6" s="55">
        <v>1</v>
      </c>
      <c r="K6" s="55"/>
      <c r="L6" s="55"/>
      <c r="M6" s="55"/>
      <c r="N6" s="55" t="str">
        <f>SUM(I6:M6)</f>
        <v>0</v>
      </c>
      <c r="O6" s="56" t="s">
        <v>36</v>
      </c>
      <c r="P6" s="55">
        <v>450</v>
      </c>
      <c r="Q6" s="55"/>
      <c r="R6" s="55"/>
      <c r="S6" s="53"/>
      <c r="T6" s="53"/>
      <c r="U6" s="53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7">
        <v>94139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42</v>
      </c>
      <c r="C8" s="60">
        <v>2763</v>
      </c>
      <c r="D8" s="59" t="s">
        <v>43</v>
      </c>
      <c r="E8" s="59" t="s">
        <v>44</v>
      </c>
      <c r="F8" s="61" t="s">
        <v>45</v>
      </c>
      <c r="G8" s="59" t="s">
        <v>35</v>
      </c>
      <c r="H8" s="62"/>
      <c r="I8" s="63"/>
      <c r="J8" s="63"/>
      <c r="K8" s="63"/>
      <c r="L8" s="63">
        <v>2</v>
      </c>
      <c r="M8" s="63"/>
      <c r="N8" s="63" t="str">
        <f>SUM(I8:M8)</f>
        <v>0</v>
      </c>
      <c r="O8" s="64"/>
      <c r="P8" s="63"/>
      <c r="Q8" s="63">
        <v>370</v>
      </c>
      <c r="R8" s="63"/>
      <c r="S8" s="61"/>
      <c r="T8" s="61" t="s">
        <v>46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47</v>
      </c>
      <c r="C9" s="65">
        <v>6220</v>
      </c>
      <c r="D9" s="59" t="s">
        <v>48</v>
      </c>
      <c r="E9" s="59" t="s">
        <v>49</v>
      </c>
      <c r="F9" s="61" t="s">
        <v>50</v>
      </c>
      <c r="G9" s="59" t="s">
        <v>35</v>
      </c>
      <c r="H9" s="62"/>
      <c r="I9" s="63"/>
      <c r="J9" s="63"/>
      <c r="K9" s="63">
        <v>5</v>
      </c>
      <c r="L9" s="63"/>
      <c r="M9" s="63"/>
      <c r="N9" s="63" t="str">
        <f>SUM(I9:M9)</f>
        <v>0</v>
      </c>
      <c r="O9" s="64"/>
      <c r="P9" s="63"/>
      <c r="Q9" s="63">
        <v>900</v>
      </c>
      <c r="R9" s="63"/>
      <c r="S9" s="61"/>
      <c r="T9" s="61" t="s">
        <v>51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5555</v>
      </c>
      <c r="D10" s="46" t="s">
        <v>53</v>
      </c>
      <c r="E10" s="46" t="s">
        <v>54</v>
      </c>
      <c r="F10" s="38" t="s">
        <v>34</v>
      </c>
      <c r="G10" s="46" t="s">
        <v>35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 t="s">
        <v>55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2704</v>
      </c>
      <c r="D11" s="46" t="s">
        <v>58</v>
      </c>
      <c r="E11" s="46" t="s">
        <v>59</v>
      </c>
      <c r="F11" s="38" t="s">
        <v>60</v>
      </c>
      <c r="G11" s="46" t="s">
        <v>35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400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62</v>
      </c>
      <c r="C12" s="60">
        <v>50008</v>
      </c>
      <c r="D12" s="59" t="s">
        <v>63</v>
      </c>
      <c r="E12" s="59" t="s">
        <v>64</v>
      </c>
      <c r="F12" s="61" t="s">
        <v>45</v>
      </c>
      <c r="G12" s="59" t="s">
        <v>35</v>
      </c>
      <c r="H12" s="62"/>
      <c r="I12" s="63"/>
      <c r="J12" s="63"/>
      <c r="K12" s="63"/>
      <c r="L12" s="63"/>
      <c r="M12" s="63">
        <v>38</v>
      </c>
      <c r="N12" s="63" t="str">
        <f>SUM(I12:M12)</f>
        <v>0</v>
      </c>
      <c r="O12" s="64"/>
      <c r="P12" s="63"/>
      <c r="Q12" s="63">
        <v>16112</v>
      </c>
      <c r="R12" s="63"/>
      <c r="S12" s="61" t="s">
        <v>65</v>
      </c>
      <c r="T12" s="61" t="s">
        <v>66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2015</v>
      </c>
      <c r="D13" s="46" t="s">
        <v>67</v>
      </c>
      <c r="E13" s="46" t="s">
        <v>68</v>
      </c>
      <c r="F13" s="38" t="s">
        <v>34</v>
      </c>
      <c r="G13" s="46" t="s">
        <v>35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110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6002</v>
      </c>
      <c r="D14" s="46" t="s">
        <v>71</v>
      </c>
      <c r="E14" s="46" t="s">
        <v>72</v>
      </c>
      <c r="F14" s="38" t="s">
        <v>73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440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4410</v>
      </c>
      <c r="D15" s="46" t="s">
        <v>75</v>
      </c>
      <c r="E15" s="46" t="s">
        <v>76</v>
      </c>
      <c r="F15" s="38" t="s">
        <v>45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390</v>
      </c>
      <c r="Q15" s="49"/>
      <c r="R15" s="49">
        <v>20</v>
      </c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94595</v>
      </c>
      <c r="D16" s="46" t="s">
        <v>78</v>
      </c>
      <c r="E16" s="46" t="s">
        <v>79</v>
      </c>
      <c r="F16" s="38" t="s">
        <v>80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47">
        <v>60016</v>
      </c>
      <c r="D17" s="46" t="s">
        <v>83</v>
      </c>
      <c r="E17" s="46" t="s">
        <v>84</v>
      </c>
      <c r="F17" s="38" t="s">
        <v>85</v>
      </c>
      <c r="G17" s="46" t="s">
        <v>35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440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47">
        <v>4450</v>
      </c>
      <c r="D18" s="46" t="s">
        <v>88</v>
      </c>
      <c r="E18" s="46" t="s">
        <v>89</v>
      </c>
      <c r="F18" s="38" t="s">
        <v>34</v>
      </c>
      <c r="G18" s="46" t="s">
        <v>35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91</v>
      </c>
      <c r="C19" s="47">
        <v>5987</v>
      </c>
      <c r="D19" s="46" t="s">
        <v>92</v>
      </c>
      <c r="E19" s="46" t="s">
        <v>93</v>
      </c>
      <c r="F19" s="38" t="s">
        <v>40</v>
      </c>
      <c r="G19" s="46" t="s">
        <v>35</v>
      </c>
      <c r="H19" s="48"/>
      <c r="I19" s="49"/>
      <c r="J19" s="49"/>
      <c r="K19" s="49">
        <v>6</v>
      </c>
      <c r="L19" s="49"/>
      <c r="M19" s="49"/>
      <c r="N19" s="49" t="str">
        <f>SUM(I19:M19)</f>
        <v>0</v>
      </c>
      <c r="O19" s="50"/>
      <c r="P19" s="49">
        <v>840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95</v>
      </c>
      <c r="C20" s="47">
        <v>6668</v>
      </c>
      <c r="D20" s="46" t="s">
        <v>96</v>
      </c>
      <c r="E20" s="46" t="s">
        <v>97</v>
      </c>
      <c r="F20" s="38" t="s">
        <v>73</v>
      </c>
      <c r="G20" s="46" t="s">
        <v>35</v>
      </c>
      <c r="H20" s="48"/>
      <c r="I20" s="49"/>
      <c r="J20" s="49">
        <v>3</v>
      </c>
      <c r="K20" s="49"/>
      <c r="L20" s="49"/>
      <c r="M20" s="49"/>
      <c r="N20" s="49" t="str">
        <f>SUM(I20:M20)</f>
        <v>0</v>
      </c>
      <c r="O20" s="50"/>
      <c r="P20" s="49">
        <v>390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95</v>
      </c>
      <c r="C21" s="47">
        <v>6668</v>
      </c>
      <c r="D21" s="46" t="s">
        <v>99</v>
      </c>
      <c r="E21" s="46" t="s">
        <v>100</v>
      </c>
      <c r="F21" s="38" t="s">
        <v>73</v>
      </c>
      <c r="G21" s="46" t="s">
        <v>35</v>
      </c>
      <c r="H21" s="48"/>
      <c r="I21" s="49"/>
      <c r="J21" s="49">
        <v>5</v>
      </c>
      <c r="K21" s="49"/>
      <c r="L21" s="49"/>
      <c r="M21" s="49"/>
      <c r="N21" s="49" t="str">
        <f>SUM(I21:M21)</f>
        <v>0</v>
      </c>
      <c r="O21" s="50"/>
      <c r="P21" s="49">
        <v>650</v>
      </c>
      <c r="Q21" s="49"/>
      <c r="R21" s="49"/>
      <c r="S21" s="38"/>
      <c r="T21" s="38" t="s">
        <v>98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