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<sst xmlns="http://schemas.openxmlformats.org/spreadsheetml/2006/main" uniqueCount="87">
  <si>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</si>
  <si>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</si>
  <si>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</si>
  <si>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</si>
  <si>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</si>
  <si>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15.05.2020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</si>
  <si>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</si>
  <si>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</si>
  <si>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</si>
  <si>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</si>
  <si>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</si>
  <si>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</si>
  <si>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</si>
  <si>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</si>
  <si>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</si>
  <si>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</si>
  <si>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</si>
  <si>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</si>
  <si>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</si>
  <si>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</si>
  <si>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</si>
  <si>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</si>
  <si>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</si>
  <si>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</si>
  <si>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</si>
  <si>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</si>
  <si>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</si>
  <si>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</si>
  <si>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</si>
  <si>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</si>
  <si>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</si>
  <si>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</si>
  <si>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10:00-15:00</t>
  </si>
  <si>
    <t>8-952-247-32-77,  созвон - 8-905-277-66-01  - говорят к ним можно подъехать (без проноса)</t>
  </si>
  <si>
    <t>СПб, ул. Кирочная д.4А</t>
  </si>
  <si>
    <t>Управление по вопросам минграции каб 101, 573-37-32</t>
  </si>
  <si>
    <t>10:00-13:00</t>
  </si>
  <si>
    <t xml:space="preserve">1 - ЧЕК (всегда)
 </t>
  </si>
  <si>
    <t>с 13 до 14 обед никто не примет. ТУТ НЕСКОЛЬКО КЛИЕНТОВ , В 210 КАБИНЕТ - 573-37-32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</si>
  <si>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</si>
  <si>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</si>
  <si>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</si>
  <si>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</si>
  <si>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водоносов</t>
  </si>
  <si>
    <t>СПб, Октябрьская наб. д. 122</t>
  </si>
  <si>
    <t>к2, кв.83, 8-950-005-63-80</t>
  </si>
  <si>
    <t>10:00-14:00</t>
  </si>
  <si>
    <t>оплата на сайте 14.05</t>
  </si>
  <si>
    <t>Клиент№6565</t>
  </si>
  <si>
    <t>СПб, ул. Типанова, д. 27/39 корпус 2</t>
  </si>
  <si>
    <t>кв. 240, 8-911-786-40-07, домофон не работает</t>
  </si>
  <si>
    <t>12:00-15:00</t>
  </si>
  <si>
    <t>созвон,оплатит на карту.</t>
  </si>
  <si>
    <t>Бизнес портал</t>
  </si>
  <si>
    <t>СПб, Нефтяная дорога д.11</t>
  </si>
  <si>
    <t>8-967-531-15-20 , 8-981-147-09-67</t>
  </si>
  <si>
    <t>10:00-17:00</t>
  </si>
  <si>
    <t>с ндс  .ЗВОНИТЬ НА ВТОРОЙ НОМЕР</t>
  </si>
  <si>
    <t>УникумПласт Северо-Запад</t>
  </si>
  <si>
    <t>СПб, Софийская улица, 6</t>
  </si>
  <si>
    <t>ВЕРНЫЙ АДРЕС: дом 8, к3 Д. 8 (812) 407-36-26 Антонова Людмила</t>
  </si>
  <si>
    <t xml:space="preserve">30 - Помпа СТАНДАРТ
 </t>
  </si>
  <si>
    <t>от ОФВ, подписать доки</t>
  </si>
  <si>
    <t>Клиент№1356</t>
  </si>
  <si>
    <t>СПб, ул. Полтавская д. 8</t>
  </si>
  <si>
    <t>салон красоты вход с улицы , 717-81-35,8-965-059-03-39</t>
  </si>
  <si>
    <t>будет закрыто - позвоните  и вас встретят.</t>
  </si>
  <si>
    <t>Дом ветеранов  (госпиталь) водоносов</t>
  </si>
  <si>
    <t>СПб, ул. Народная д.21</t>
  </si>
  <si>
    <t>446-39-05, 8-911-794-12-45</t>
  </si>
  <si>
    <t>как можно раньше только с ндс НЕ позже 15!!ЗАЕЗД С ДАЛЬНЕВОСТОЧНОЙ 63. подписать доки за Ленэкспо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</si>
  <si>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</si>
  <si>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</si>
  <si>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</si>
  <si>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</si>
  <si>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ЛидерАква</t>
  </si>
  <si>
    <t>СПб, ул. Партизанская д. 25</t>
  </si>
  <si>
    <t>8-911-998-55-43 Андрей Валерьевич</t>
  </si>
  <si>
    <t>10:00-18:00</t>
  </si>
  <si>
    <t>передать доки в конверте "ЛидерАква"</t>
  </si>
  <si>
    <t>СПб, ул. Софийская д. 8</t>
  </si>
  <si>
    <t>автосервис Ремонт Рулевых Реек, 906-73-45</t>
  </si>
  <si>
    <t>11:00-17:00</t>
  </si>
  <si>
    <t>ОБЯЗАТЕЛЬНО ЗАБРАТЬ ВСЮ ПУСТУЮ ТАРУ не раньше 11 !!!! 8-921-947-37-34</t>
  </si>
  <si>
    <t>СПб, набережная канала Грибоедова д. 12</t>
  </si>
  <si>
    <t>кв. 22, 8-921-584-54-55 Геннадий Лоскутников</t>
  </si>
  <si>
    <t>ворота 2174В, подъезд 4391В новый адрес. созвон  оплатил на сайте 14.05 530 МЫ были ДОЛЖНЫ 90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</si>
</sst>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2554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94858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2764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94450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6565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4">
        <v>60032</v>
      </c>
      <c r="D11" s="53" t="s">
        <v>54</v>
      </c>
      <c r="E11" s="53" t="s">
        <v>55</v>
      </c>
      <c r="F11" s="55" t="s">
        <v>56</v>
      </c>
      <c r="G11" s="53" t="s">
        <v>3</v>
      </c>
      <c r="H11" s="56"/>
      <c r="I11" s="57"/>
      <c r="J11" s="57"/>
      <c r="K11" s="57"/>
      <c r="L11" s="57">
        <v>13</v>
      </c>
      <c r="M11" s="57"/>
      <c r="N11" s="57" t="str">
        <f>SUM(I11:M11)</f>
        <v>0</v>
      </c>
      <c r="O11" s="58"/>
      <c r="P11" s="57"/>
      <c r="Q11" s="57">
        <v>1430</v>
      </c>
      <c r="R11" s="57"/>
      <c r="S11" s="55"/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/>
      <c r="D12" s="46" t="s">
        <v>59</v>
      </c>
      <c r="E12" s="46" t="s">
        <v>60</v>
      </c>
      <c r="F12" s="38" t="s">
        <v>56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>
        <v>0</v>
      </c>
      <c r="R12" s="49"/>
      <c r="S12" s="38" t="s">
        <v>61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1356</v>
      </c>
      <c r="D13" s="46" t="s">
        <v>64</v>
      </c>
      <c r="E13" s="46" t="s">
        <v>65</v>
      </c>
      <c r="F13" s="38" t="s">
        <v>36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/>
      <c r="Q13" s="49">
        <v>720</v>
      </c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94738</v>
      </c>
      <c r="D14" s="53" t="s">
        <v>68</v>
      </c>
      <c r="E14" s="53" t="s">
        <v>69</v>
      </c>
      <c r="F14" s="55" t="s">
        <v>32</v>
      </c>
      <c r="G14" s="53" t="s">
        <v>3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1400</v>
      </c>
      <c r="R14" s="57"/>
      <c r="S14" s="55"/>
      <c r="T14" s="55" t="s">
        <v>70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4">
        <v>716</v>
      </c>
      <c r="D15" s="53" t="s">
        <v>72</v>
      </c>
      <c r="E15" s="53" t="s">
        <v>73</v>
      </c>
      <c r="F15" s="55" t="s">
        <v>56</v>
      </c>
      <c r="G15" s="53" t="s">
        <v>3</v>
      </c>
      <c r="H15" s="56"/>
      <c r="I15" s="57"/>
      <c r="J15" s="57"/>
      <c r="K15" s="57">
        <v>12</v>
      </c>
      <c r="L15" s="57"/>
      <c r="M15" s="57"/>
      <c r="N15" s="57" t="str">
        <f>SUM(I15:M15)</f>
        <v>0</v>
      </c>
      <c r="O15" s="58"/>
      <c r="P15" s="57"/>
      <c r="Q15" s="57">
        <v>1585</v>
      </c>
      <c r="R15" s="57">
        <v>25</v>
      </c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/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/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2872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2308</v>
      </c>
      <c r="D18" s="46" t="s">
        <v>84</v>
      </c>
      <c r="E18" s="46" t="s">
        <v>85</v>
      </c>
      <c r="F18" s="38" t="s">
        <v>32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280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